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xl/comments4.xml" ContentType="application/vnd.openxmlformats-officedocument.spreadsheetml.comments+xml"/>
  <Override PartName="/xl/activeX/activeX15.xml" ContentType="application/vnd.ms-office.activeX+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activeX/activeX13.xml" ContentType="application/vnd.ms-office.activeX+xml"/>
  <Override PartName="/xl/activeX/activeX14.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activeX/activeX9.bin" ContentType="application/vnd.ms-office.activeX"/>
  <Override PartName="/xl/activeX/activeX11.xml" ContentType="application/vnd.ms-office.activeX+xml"/>
  <Override PartName="/xl/activeX/activeX12.xml" ContentType="application/vnd.ms-office.activeX+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Override PartName="/_xmlsignatures/sig1.xml" ContentType="application/vnd.openxmlformats-package.digital-signature-xmlsignature+xml"/>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worksheets/sheet14.xml" ContentType="application/vnd.openxmlformats-officedocument.spreadsheetml.worksheet+xml"/>
  <Override PartName="/xl/activeX/activeX1.bin" ContentType="application/vnd.ms-office.activeX"/>
  <Override PartName="/xl/activeX/activeX8.xml" ContentType="application/vnd.ms-office.activeX+xml"/>
  <Override PartName="/xl/activeX/activeX13.bin" ContentType="application/vnd.ms-office.activeX"/>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hidePivotFieldList="1"/>
  <bookViews>
    <workbookView xWindow="-15" yWindow="5445" windowWidth="14445" windowHeight="1170" tabRatio="961" firstSheet="1" activeTab="1"/>
  </bookViews>
  <sheets>
    <sheet name="DM" sheetId="27" state="veryHidden" r:id="rId1"/>
    <sheet name="BiaBC" sheetId="43" r:id="rId2"/>
    <sheet name="BCBGD" sheetId="44" r:id="rId3"/>
    <sheet name="BCSX" sheetId="54" r:id="rId4"/>
    <sheet name="CDKT" sheetId="5" r:id="rId5"/>
    <sheet name="KQKD" sheetId="41" r:id="rId6"/>
    <sheet name="LCGT" sheetId="46" r:id="rId7"/>
    <sheet name="Thuyet_minh" sheetId="6" r:id="rId8"/>
    <sheet name="PL1" sheetId="86" r:id="rId9"/>
    <sheet name="TM_TSCDHH" sheetId="23" r:id="rId10"/>
    <sheet name="PL01_ TM_VCSH" sheetId="37" r:id="rId11"/>
    <sheet name="12.TM_VAY" sheetId="70" r:id="rId12"/>
    <sheet name="13 TM_PTNB" sheetId="76" r:id="rId13"/>
    <sheet name="14.TM_THUE" sheetId="77" r:id="rId14"/>
  </sheets>
  <externalReferences>
    <externalReference r:id="rId15"/>
    <externalReference r:id="rId16"/>
  </externalReferences>
  <definedNames>
    <definedName name="_xlnm._FilterDatabase" localSheetId="4" hidden="1">CDKT!$BW$4:$BW$174</definedName>
    <definedName name="_xlnm._FilterDatabase" localSheetId="6" hidden="1">LCGT!$CK$4:$CK$80</definedName>
    <definedName name="_Order1">255</definedName>
    <definedName name="_Order2">255</definedName>
    <definedName name="AS2DocOpenMode">"AS2DocumentEdit"</definedName>
    <definedName name="BOD_E">#REF!</definedName>
    <definedName name="BOD_V">#REF!</definedName>
    <definedName name="Cam_ket_TSCD">#REF!</definedName>
    <definedName name="Cam_ket_TSCD_E">#REF!</definedName>
    <definedName name="CanCu_XD_TThue_E">#REF!</definedName>
    <definedName name="CanCu_XD_TThue_V">#REF!</definedName>
    <definedName name="CDKT">#REF!</definedName>
    <definedName name="check_BCTDVCSH">#REF!</definedName>
    <definedName name="Chuc_Danh_BGD_E">#REF!</definedName>
    <definedName name="Chuc_Danh_BGD_V">#REF!</definedName>
    <definedName name="ChucDanh_DDCTKToan_E">#REF!</definedName>
    <definedName name="ChucDanh_DDCTKToan_V">#REF!</definedName>
    <definedName name="ChucDanh_KTT_E">#REF!</definedName>
    <definedName name="ChucDanh_KTT_V">#REF!</definedName>
    <definedName name="ChucDanh_NguoiLap_E">#REF!</definedName>
    <definedName name="ChucDanh_NguoiLap_V">#REF!</definedName>
    <definedName name="ChucDanh_ThuTruong_E">#REF!</definedName>
    <definedName name="ChucDanh_ThuTruong_V">#REF!</definedName>
    <definedName name="ChungChi_DDCTKToan_E">#REF!</definedName>
    <definedName name="ChungChi_DDCTKToan_V">#REF!</definedName>
    <definedName name="ChungChi_KTV_E">#REF!</definedName>
    <definedName name="ChungChi_KTV_V">#REF!</definedName>
    <definedName name="codeTitle">#REF!</definedName>
    <definedName name="CPBQ_KN">#REF!</definedName>
    <definedName name="CPBQ_KT">#REF!</definedName>
    <definedName name="CPDKPH_KN">#REF!</definedName>
    <definedName name="CPDKPH_KT">#REF!</definedName>
    <definedName name="CT_LCGT">OFFSET(#REF!,1,0,COUNTA(#REF!)-COUNTA(#REF!),4)</definedName>
    <definedName name="CT_LCTT">#REF!</definedName>
    <definedName name="CT_TMinh">#REF!</definedName>
    <definedName name="Data">INDIRECT(#REF!)</definedName>
    <definedName name="data_DieuChinh">#REF!</definedName>
    <definedName name="Dem_TMCode">COUNTA(OFFSET(DM!$N$3,0,IF(ISNA(MATCH(#REF!,TDe_TMCode,0)),0,MATCH(#REF!,TDe_TMCode,0)),50,1))</definedName>
    <definedName name="Dia_Chi_Congty_E">#REF!</definedName>
    <definedName name="Dia_Chi_Congty_V">#REF!</definedName>
    <definedName name="Dk_1cot">KQKD!$AO$8</definedName>
    <definedName name="DM_ChiTieu">DM!$H$3:$I$117</definedName>
    <definedName name="DM_ChiTieu1">DM!$H$3:$H$117</definedName>
    <definedName name="DM_DonVi">#REF!</definedName>
    <definedName name="DM_KyHieu">DM!$F$3:$F$6</definedName>
    <definedName name="DM_LoaiButToan">DM!$M$3:$M$4</definedName>
    <definedName name="DM_LoaiChiTieu">DM!$K$3:$K$4</definedName>
    <definedName name="DM_MaTK">OFFSET(DM!$D$2,1,0,IF(COUNTA(DM!$D$3:$D$1000)=0,1,COUNTA(DM!$D$3:$D$1000)),1)</definedName>
    <definedName name="DM_TK">OFFSET(#REF!,1,0,COUNTA(#REF!),7)</definedName>
    <definedName name="DM_TK2">OFFSET(#REF!,1,0,COUNTA(#REF!),6)</definedName>
    <definedName name="DM_TMCode">OFFSET(DM!$N$3,0,IF(ISNA(MATCH(#REF!,TDe_TMCode,0)),0,MATCH(#REF!,TDe_TMCode,0)),Dem_TMCode,1)</definedName>
    <definedName name="DM_TMCode_TSCDHH">OFFSET(DM!$O$2,1,0,IF(COUNTA(DM!$O$3:$O$33)=0,1,COUNTA(DM!$D$3:$O$33)),1)</definedName>
    <definedName name="DM_TMCode_TSCDTTC">OFFSET(DM!$AA$2,1,0,IF(COUNTA(DM!$AA$3:$AA$33)=0,1,COUNTA(DM!$AA$3:$AA$33)),1)</definedName>
    <definedName name="DM_TMCode_TSCDVH">OFFSET(DM!$AM$2,1,0,IF(COUNTA(DM!$AM$3:$AM$33)=0,1,COUNTA(DM!$AM$3:$AM$33)),1)</definedName>
    <definedName name="DM_TMCode_VCSH">OFFSET(DM!$BA$2,1,0,IF(COUNTA(DM!$BA$3:$BA$33)=0,1,COUNTA(DM!$BA$3:$BA$33)),1)</definedName>
    <definedName name="DM_YKien">DM!$B$3:$B$4</definedName>
    <definedName name="Don_Vi_Tinh_E">#REF!</definedName>
    <definedName name="Don_Vi_Tinh_V">#REF!</definedName>
    <definedName name="End_Page">BCBGD!$Q$20</definedName>
    <definedName name="f_Cap">IF(ISBLANK(CT_TMinh),0,IF(CT_TMinh="270",4,IF(CT_TMinh="440",5,IF(RIGHT(CT_TMinh,2)="00",1,IF(RIGHT(CT_TMinh,1)="0",2,3)))))</definedName>
    <definedName name="fml_CDKT_NN_DcCo">SUMIF(NN_CDCo,#REF!,NN_SoDieuChinh)</definedName>
    <definedName name="fml_CDKT_NN_DcNo">SUMIF(NN_CDNo,#REF!,NN_SoDieuChinh)</definedName>
    <definedName name="fml_CDKT_NT_DcCo">SUMIF(NT_CDCo,#REF!,NT_SoDieuChinh)</definedName>
    <definedName name="fml_CDKT_NT_DcNo">SUMIF(NT_CDNo,#REF!,NT_SoDieuChinh)</definedName>
    <definedName name="fml_ChuoiDK">IF(ISERROR(FIND("*",#REF!&amp;"-"&amp;#REF!)),#REF!&amp;"-"&amp;#REF!,REPLACE(#REF!&amp;"-"&amp;#REF!,FIND("*",#REF!&amp;"-"&amp;#REF!),1,""))</definedName>
    <definedName name="fml_DoRongCT">LEN(CT_TMinh)</definedName>
    <definedName name="fml_KQKD_NN_DcCo">SUMIF(NN_KQCo,#REF!,NN_SoDieuChinh)</definedName>
    <definedName name="fml_KQKD_NN_DcNo">SUMIF(NN_KQNo,#REF!,NN_SoDieuChinh)</definedName>
    <definedName name="fml_KQKD_NT_DcCo">SUMIF(NT_KQCo,#REF!,NT_SoDieuChinh)</definedName>
    <definedName name="fml_KQKD_NT_DcNo">SUMIF(NT_KQNo,#REF!,NT_SoDieuChinh)</definedName>
    <definedName name="fml_LCGT_KN" localSheetId="6">IF(ISBLANK(LCGT!$A1),0,IF(ISERROR(VLOOKUP(LCGT!$A1,CT_LCGT,4,0)),0,VLOOKUP(LCGT!$A1,CT_LCGT,4,0)))</definedName>
    <definedName name="fml_LCTT_KT">IF(ISBLANK(#REF!),0,VLOOKUP(#REF!,LCTT,MATCH(#REF!,subTitle,0),0))</definedName>
    <definedName name="fml_LCTT_NN_DcCo" xml:space="preserve"> SUMIF(NN_DCCo,#REF!,NN_SoDieuChinh)</definedName>
    <definedName name="fml_LCTT_NN_DcNo" xml:space="preserve"> SUMIF(NN_DCNo,#REF!,NN_SoDieuChinh)</definedName>
    <definedName name="fml_LCTT_NT_DcCo" xml:space="preserve"> SUMIF(NT_DCCo,#REF!,NT_SoDieuChinh)</definedName>
    <definedName name="fml_LCTT_NT_DcNo" xml:space="preserve"> SUMIF(NT_DCNo,#REF!,NT_SoDieuChinh)</definedName>
    <definedName name="fml_SaiSotKDC_TK1">ABS(SUMPRODUCT(--([0]!NN_YKienKH=[0]!Refuse),--([0]!NN_LoaiButToan="BTDC"),--(LEFT([0]!NN_DCNo,LEN([1]Phan_bo!$C1))=[1]Phan_bo!$C1),[0]!NN_SoDieuChinh))</definedName>
    <definedName name="fml_SaiSotKDC_TK2">ABS(SUMPRODUCT(--([0]!NN_YKienKH=[0]!Refuse),--([0]!NN_LoaiButToan="BTDC"),--(LEFT([0]!NN_DCCo,LEN([1]Phan_bo!$C1))=[1]Phan_bo!$C1),[0]!NN_SoDieuChinh))</definedName>
    <definedName name="fml_STT">SUBTOTAL(103,Thuyet_minh!$B2:$B5)</definedName>
    <definedName name="fml_TmChiTieu_CDKT">IF(OR(ISNA(VLOOKUP(#REF!,fml_TMChiTieu_CDKT_VungDk,1,0))=FALSE,ISNA(VLOOKUP(#REF!,fml_TMChiTieu_CDKT_VungDk,1,0))=FALSE),1,0)</definedName>
    <definedName name="fml_TmChiTieu_CDKT_DB">IF(OR(ISNA(VLOOKUP(#REF!,fml_TMChiTieu_CDKT_VungDkDB,1,0))=FALSE,ISNA(VLOOKUP(#REF!,fml_TMChiTieu_CDKT_VungDkDB,1,0))=FALSE),1,0)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IF(OR(LEN(#REF!)&gt;0,LEN(#REF!)&gt;0),IF(OR(ISNA(VLOOKUP(#REF!,IF(LEFT(TongHop_MaChiTieu3,2)=CT_TMinh,TongHop_MaTK3,0),1,0))=FALSE,ISNA(VLOOKUP(#REF!,IF(LEFT(TongHop_MaChiTieu3,2)=CT_TMinh,TongHop_MaTK3,0),1,0))=FALSE),1,0),0)</definedName>
    <definedName name="fml2_LCGT_KN">IF(ISBLANK(#REF!),0,IF(ISERROR(VLOOKUP(#REF!,CT_LCGT,4,0)),0,VLOOKUP(#REF!,CT_LCGT,4,0)))</definedName>
    <definedName name="fml2_LCTT_KN">IF(ISBLANK(LCGT!$A1),0,VLOOKUP(LCGT!$A1,LCTT,MATCH("6",subTitle,0),0))</definedName>
    <definedName name="get_LCTT_KN">IF(ISBLANK(#REF!),0,IF(ISNA(HLOOKUP(#REF!,CT_LCTT,2,0)),0,HLOOKUP(#REF!,CT_LCTT,2,0)))</definedName>
    <definedName name="GiaTriTP_2_CP">#REF!</definedName>
    <definedName name="GTCL_TSCD_TCHAP">#REF!</definedName>
    <definedName name="GtriHTK_HoanNhapDP">#REF!</definedName>
    <definedName name="GtriHTK_TheChap">#REF!</definedName>
    <definedName name="KHBDSDT">Thuyet_minh!$AD$811</definedName>
    <definedName name="KHDau">#REF!</definedName>
    <definedName name="KHMa">#REF!</definedName>
    <definedName name="KHTSHH">TM_TSCDHH!$P$22</definedName>
    <definedName name="KHTSTC">#REF!</definedName>
    <definedName name="KHTSVH">#REF!</definedName>
    <definedName name="Kieu_chan_ky">#REF!</definedName>
    <definedName name="Kinh_Gui_E">#REF!</definedName>
    <definedName name="Kinh_Gui_V">#REF!</definedName>
    <definedName name="KN_1111">#REF!</definedName>
    <definedName name="KN_1112">#REF!</definedName>
    <definedName name="KN_1113">#REF!</definedName>
    <definedName name="KN_1121">#REF!</definedName>
    <definedName name="KN_1122">#REF!</definedName>
    <definedName name="KN_1123">#REF!</definedName>
    <definedName name="KN_1131">#REF!</definedName>
    <definedName name="KN_1132">#REF!</definedName>
    <definedName name="KN_1211">#REF!</definedName>
    <definedName name="KN_1212">#REF!</definedName>
    <definedName name="KN_1218">#REF!</definedName>
    <definedName name="KN_1281d">#REF!</definedName>
    <definedName name="KN_1281n">#REF!</definedName>
    <definedName name="KN_1281t">#REF!</definedName>
    <definedName name="KN_1282d">#REF!</definedName>
    <definedName name="KN_1282n">#REF!</definedName>
    <definedName name="KN_1288d">#REF!</definedName>
    <definedName name="KN_1288n">#REF!</definedName>
    <definedName name="KN_1288t">#REF!</definedName>
    <definedName name="KN_1331a">#REF!</definedName>
    <definedName name="KN_1331b">#REF!</definedName>
    <definedName name="KN_1332a">#REF!</definedName>
    <definedName name="KN_1332b">#REF!</definedName>
    <definedName name="KN_1361ad">#REF!</definedName>
    <definedName name="KN_1361bd">#REF!</definedName>
    <definedName name="KN_1362ad">#REF!</definedName>
    <definedName name="KN_1362an">#REF!</definedName>
    <definedName name="KN_1362bd">#REF!</definedName>
    <definedName name="KN_1362bn">#REF!</definedName>
    <definedName name="KN_1363ad">#REF!</definedName>
    <definedName name="KN_1363an">#REF!</definedName>
    <definedName name="KN_1363bd">#REF!</definedName>
    <definedName name="KN_1363bn">#REF!</definedName>
    <definedName name="KN_1368ad">#REF!</definedName>
    <definedName name="KN_1368an">#REF!</definedName>
    <definedName name="KN_1368bd">#REF!</definedName>
    <definedName name="KN_1368bn">#REF!</definedName>
    <definedName name="KN_1385ad">#REF!</definedName>
    <definedName name="KN_1385an">#REF!</definedName>
    <definedName name="KN_1385bd">#REF!</definedName>
    <definedName name="KN_1385bn">#REF!</definedName>
    <definedName name="KN_13881d">#REF!</definedName>
    <definedName name="KN_13881n">#REF!</definedName>
    <definedName name="KN_13882d">#REF!</definedName>
    <definedName name="KN_13882n">#REF!</definedName>
    <definedName name="KN_13883d">#REF!</definedName>
    <definedName name="KN_13883n">#REF!</definedName>
    <definedName name="KN_1388ad">#REF!</definedName>
    <definedName name="KN_1388an">#REF!</definedName>
    <definedName name="KN_1388bd">#REF!</definedName>
    <definedName name="KN_1388bn">#REF!</definedName>
    <definedName name="KN_141ad">#REF!</definedName>
    <definedName name="KN_141an">#REF!</definedName>
    <definedName name="KN_141b">#REF!</definedName>
    <definedName name="KN_151">#REF!</definedName>
    <definedName name="KN_152">#REF!</definedName>
    <definedName name="KN_1531">#REF!</definedName>
    <definedName name="KN_1532">#REF!</definedName>
    <definedName name="KN_1533">#REF!</definedName>
    <definedName name="KN_1534d">#REF!</definedName>
    <definedName name="KN_1534n">#REF!</definedName>
    <definedName name="KN_154d">#REF!</definedName>
    <definedName name="KN_154n">#REF!</definedName>
    <definedName name="KN_1551">#REF!</definedName>
    <definedName name="KN_1557">#REF!</definedName>
    <definedName name="KN_1561">#REF!</definedName>
    <definedName name="KN_1562">#REF!</definedName>
    <definedName name="KN_1567">#REF!</definedName>
    <definedName name="KN_157">#REF!</definedName>
    <definedName name="KN_158">#REF!</definedName>
    <definedName name="KN_1611">#REF!</definedName>
    <definedName name="KN_1612">#REF!</definedName>
    <definedName name="KN_2111">#REF!</definedName>
    <definedName name="KN_2112">#REF!</definedName>
    <definedName name="KN_2113">#REF!</definedName>
    <definedName name="KN_2114">#REF!</definedName>
    <definedName name="KN_2115">#REF!</definedName>
    <definedName name="KN_2118">#REF!</definedName>
    <definedName name="KN_21211">#REF!</definedName>
    <definedName name="KN_21212">#REF!</definedName>
    <definedName name="KN_21213">#REF!</definedName>
    <definedName name="KN_21214">#REF!</definedName>
    <definedName name="KN_21218">#REF!</definedName>
    <definedName name="KN_2122">#REF!</definedName>
    <definedName name="KN_2131">#REF!</definedName>
    <definedName name="KN_2132">#REF!</definedName>
    <definedName name="KN_2133">#REF!</definedName>
    <definedName name="KN_2134">#REF!</definedName>
    <definedName name="KN_2135">#REF!</definedName>
    <definedName name="KN_2136">#REF!</definedName>
    <definedName name="KN_2138">#REF!</definedName>
    <definedName name="KN_21411">#REF!</definedName>
    <definedName name="KN_21412">#REF!</definedName>
    <definedName name="KN_21413">#REF!</definedName>
    <definedName name="KN_21414">#REF!</definedName>
    <definedName name="KN_21415">#REF!</definedName>
    <definedName name="KN_21418">#REF!</definedName>
    <definedName name="KN_214211">#REF!</definedName>
    <definedName name="KN_214212">#REF!</definedName>
    <definedName name="KN_214213">#REF!</definedName>
    <definedName name="KN_214214">#REF!</definedName>
    <definedName name="KN_214218">#REF!</definedName>
    <definedName name="KN_21422">#REF!</definedName>
    <definedName name="KN_21431">#REF!</definedName>
    <definedName name="KN_21432">#REF!</definedName>
    <definedName name="KN_21433">#REF!</definedName>
    <definedName name="KN_21434">#REF!</definedName>
    <definedName name="KN_21435">#REF!</definedName>
    <definedName name="KN_21436">#REF!</definedName>
    <definedName name="KN_21438">#REF!</definedName>
    <definedName name="KN_2171">#REF!</definedName>
    <definedName name="KN_2172">#REF!</definedName>
    <definedName name="KN_2294d1">#REF!</definedName>
    <definedName name="KN_2294d2">#REF!</definedName>
    <definedName name="KN_2411">#REF!</definedName>
    <definedName name="KN_2412">#REF!</definedName>
    <definedName name="KN_2413">#REF!</definedName>
    <definedName name="KN_2431">#REF!</definedName>
    <definedName name="KN_2432">#REF!</definedName>
    <definedName name="KN_2433">#REF!</definedName>
    <definedName name="KN_2434">#REF!</definedName>
    <definedName name="KN_244" hidden="1">[2]Tong_hop!$S$207</definedName>
    <definedName name="KN_244ad">#REF!</definedName>
    <definedName name="KN_244an">#REF!</definedName>
    <definedName name="KN_244bd">#REF!</definedName>
    <definedName name="KN_244bn">#REF!</definedName>
    <definedName name="KN_33311a">#REF!</definedName>
    <definedName name="KN_33311b">#REF!</definedName>
    <definedName name="KN_33312a">#REF!</definedName>
    <definedName name="KN_33312b">#REF!</definedName>
    <definedName name="KN_3332a">#REF!</definedName>
    <definedName name="KN_3332b">#REF!</definedName>
    <definedName name="KN_3333a">#REF!</definedName>
    <definedName name="KN_3333b">#REF!</definedName>
    <definedName name="KN_3334a">#REF!</definedName>
    <definedName name="KN_3334b">#REF!</definedName>
    <definedName name="KN_3335a">#REF!</definedName>
    <definedName name="KN_3335b">#REF!</definedName>
    <definedName name="KN_3336a">#REF!</definedName>
    <definedName name="KN_3336b">#REF!</definedName>
    <definedName name="KN_3337a">#REF!</definedName>
    <definedName name="KN_3337b">#REF!</definedName>
    <definedName name="KN_33381a">#REF!</definedName>
    <definedName name="KN_33381b">#REF!</definedName>
    <definedName name="KN_33382a">#REF!</definedName>
    <definedName name="KN_33382b">#REF!</definedName>
    <definedName name="KN_3339a">#REF!</definedName>
    <definedName name="KN_3339b">#REF!</definedName>
    <definedName name="KN_3341ad">#REF!</definedName>
    <definedName name="KN_3341an">#REF!</definedName>
    <definedName name="KN_3341b">#REF!</definedName>
    <definedName name="KN_3348ad">#REF!</definedName>
    <definedName name="KN_3348an">#REF!</definedName>
    <definedName name="KN_3348b">#REF!</definedName>
    <definedName name="KN_3361ad">#REF!</definedName>
    <definedName name="KN_3361bd">#REF!</definedName>
    <definedName name="KN_3362ad">#REF!</definedName>
    <definedName name="KN_3362an">#REF!</definedName>
    <definedName name="KN_3362bd">#REF!</definedName>
    <definedName name="KN_3362bn">#REF!</definedName>
    <definedName name="KN_3363ad">#REF!</definedName>
    <definedName name="KN_3363an">#REF!</definedName>
    <definedName name="KN_3363bd">#REF!</definedName>
    <definedName name="KN_3363bn">#REF!</definedName>
    <definedName name="KN_3368ad">#REF!</definedName>
    <definedName name="KN_3368an">#REF!</definedName>
    <definedName name="KN_3368bd">#REF!</definedName>
    <definedName name="KN_3368bn">#REF!</definedName>
    <definedName name="KN_3381">#REF!</definedName>
    <definedName name="KN_3382a">#REF!</definedName>
    <definedName name="KN_3382b">#REF!</definedName>
    <definedName name="KN_3383a">#REF!</definedName>
    <definedName name="KN_3383b">#REF!</definedName>
    <definedName name="KN_3384a">#REF!</definedName>
    <definedName name="KN_3384b">#REF!</definedName>
    <definedName name="KN_3385ad">#REF!</definedName>
    <definedName name="KN_3385an">#REF!</definedName>
    <definedName name="KN_3385bd">#REF!</definedName>
    <definedName name="KN_3385bn">#REF!</definedName>
    <definedName name="KN_3386b">#REF!</definedName>
    <definedName name="KN_33881d">#REF!</definedName>
    <definedName name="KN_33881n">#REF!</definedName>
    <definedName name="KN_3388an">#REF!</definedName>
    <definedName name="KN_3388bd">#REF!</definedName>
    <definedName name="KN_3388bn">#REF!</definedName>
    <definedName name="KN_338ad">#REF!</definedName>
    <definedName name="KN_3411d">#REF!</definedName>
    <definedName name="KN_3411n">#REF!</definedName>
    <definedName name="KN_3412d">#REF!</definedName>
    <definedName name="KN_3412n">#REF!</definedName>
    <definedName name="KN_34311d">#REF!</definedName>
    <definedName name="KN_34311n">#REF!</definedName>
    <definedName name="KN_34312d">#REF!</definedName>
    <definedName name="KN_34312n">#REF!</definedName>
    <definedName name="KN_34313d">#REF!</definedName>
    <definedName name="KN_34313n">#REF!</definedName>
    <definedName name="KN_344ad">#REF!</definedName>
    <definedName name="KN_344an">#REF!</definedName>
    <definedName name="KN_344bd">#REF!</definedName>
    <definedName name="KN_344bn">#REF!</definedName>
    <definedName name="KN_3471">#REF!</definedName>
    <definedName name="KN_3472">#REF!</definedName>
    <definedName name="KN_3521d">#REF!</definedName>
    <definedName name="KN_3521n">#REF!</definedName>
    <definedName name="KN_3522d">#REF!</definedName>
    <definedName name="KN_3522n">#REF!</definedName>
    <definedName name="KN_3523d">#REF!</definedName>
    <definedName name="KN_3523n">#REF!</definedName>
    <definedName name="KN_3524d">#REF!</definedName>
    <definedName name="KN_3524n">#REF!</definedName>
    <definedName name="KN_3531">#REF!</definedName>
    <definedName name="KN_3532">#REF!</definedName>
    <definedName name="KN_3533">#REF!</definedName>
    <definedName name="KN_3534">#REF!</definedName>
    <definedName name="KN_3561">#REF!</definedName>
    <definedName name="KN_3562">#REF!</definedName>
    <definedName name="KN_3886a">#REF!</definedName>
    <definedName name="KN_41111">#REF!</definedName>
    <definedName name="KN_41111b">#REF!</definedName>
    <definedName name="KN_41112v">#REF!</definedName>
    <definedName name="KN_4131">#REF!</definedName>
    <definedName name="KN_4132">#REF!</definedName>
    <definedName name="KN_4211">#REF!</definedName>
    <definedName name="KN_4212">#REF!</definedName>
    <definedName name="KN_4611">#REF!</definedName>
    <definedName name="KN_4612">#REF!</definedName>
    <definedName name="KN_5111">#REF!</definedName>
    <definedName name="KN_5112">#REF!</definedName>
    <definedName name="KN_5113">#REF!</definedName>
    <definedName name="KN_5114">#REF!</definedName>
    <definedName name="KN_5117">#REF!</definedName>
    <definedName name="KN_5118">#REF!</definedName>
    <definedName name="KN_5151">#REF!</definedName>
    <definedName name="KN_5152">#REF!</definedName>
    <definedName name="KN_5153">#REF!</definedName>
    <definedName name="KN_5154">#REF!</definedName>
    <definedName name="KN_5155">#REF!</definedName>
    <definedName name="KN_5158">#REF!</definedName>
    <definedName name="KN_5211">#REF!</definedName>
    <definedName name="KN_5212">#REF!</definedName>
    <definedName name="KN_5213">#REF!</definedName>
    <definedName name="KN_6320">#REF!</definedName>
    <definedName name="KN_6321">#REF!</definedName>
    <definedName name="KN_6322">#REF!</definedName>
    <definedName name="KN_6323">#REF!</definedName>
    <definedName name="KN_6324">#REF!</definedName>
    <definedName name="KN_6325">#REF!</definedName>
    <definedName name="KN_6326">#REF!</definedName>
    <definedName name="KN_6327">#REF!</definedName>
    <definedName name="KN_6328">#REF!</definedName>
    <definedName name="KN_6329">#REF!</definedName>
    <definedName name="KN_6351">#REF!</definedName>
    <definedName name="KN_6352">#REF!</definedName>
    <definedName name="KN_6353">#REF!</definedName>
    <definedName name="KN_6354">#REF!</definedName>
    <definedName name="KN_6355">#REF!</definedName>
    <definedName name="KN_6356">#REF!</definedName>
    <definedName name="KN_6357">#REF!</definedName>
    <definedName name="KN_6411">#REF!</definedName>
    <definedName name="KN_6412">#REF!</definedName>
    <definedName name="KN_6413">#REF!</definedName>
    <definedName name="KN_6414">#REF!</definedName>
    <definedName name="KN_6415">#REF!</definedName>
    <definedName name="KN_6417">#REF!</definedName>
    <definedName name="KN_6418">#REF!</definedName>
    <definedName name="KN_6421">#REF!</definedName>
    <definedName name="KN_6422">#REF!</definedName>
    <definedName name="KN_6423">#REF!</definedName>
    <definedName name="KN_6424">#REF!</definedName>
    <definedName name="KN_6425">#REF!</definedName>
    <definedName name="KN_6426">#REF!</definedName>
    <definedName name="KN_6427">#REF!</definedName>
    <definedName name="KN_6428">#REF!</definedName>
    <definedName name="KN_82111">#REF!</definedName>
    <definedName name="KN_82112">#REF!</definedName>
    <definedName name="KN_82121">#REF!</definedName>
    <definedName name="KN_82122">#REF!</definedName>
    <definedName name="KN_82123">#REF!</definedName>
    <definedName name="KN_82124">#REF!</definedName>
    <definedName name="KN_82125">#REF!</definedName>
    <definedName name="KN_CT01">#REF!</definedName>
    <definedName name="KN_CT02">#REF!</definedName>
    <definedName name="KN_CT10">#REF!</definedName>
    <definedName name="KN_CT100">#REF!</definedName>
    <definedName name="KN_CT11">#REF!</definedName>
    <definedName name="KN_CT110">#REF!</definedName>
    <definedName name="KN_CT111">#REF!</definedName>
    <definedName name="KN_CT112">#REF!</definedName>
    <definedName name="KN_CT120">#REF!</definedName>
    <definedName name="KN_CT121">#REF!</definedName>
    <definedName name="KN_CT122">#REF!</definedName>
    <definedName name="KN_CT123">#REF!</definedName>
    <definedName name="KN_CT130">#REF!</definedName>
    <definedName name="KN_CT131">#REF!</definedName>
    <definedName name="KN_CT132">#REF!</definedName>
    <definedName name="KN_CT133">#REF!</definedName>
    <definedName name="KN_CT134">#REF!</definedName>
    <definedName name="KN_CT135">#REF!</definedName>
    <definedName name="KN_CT136">#REF!</definedName>
    <definedName name="KN_CT137">#REF!</definedName>
    <definedName name="KN_CT139">#REF!</definedName>
    <definedName name="KN_CT140">#REF!</definedName>
    <definedName name="KN_CT141">#REF!</definedName>
    <definedName name="KN_CT149">#REF!</definedName>
    <definedName name="KN_CT150">#REF!</definedName>
    <definedName name="KN_CT151">#REF!</definedName>
    <definedName name="KN_CT152">#REF!</definedName>
    <definedName name="KN_CT153">#REF!</definedName>
    <definedName name="KN_CT154">#REF!</definedName>
    <definedName name="KN_CT155">#REF!</definedName>
    <definedName name="KN_CT20">#REF!</definedName>
    <definedName name="KN_CT200">#REF!</definedName>
    <definedName name="KN_CT21">#REF!</definedName>
    <definedName name="KN_CT210">#REF!</definedName>
    <definedName name="KN_CT211">#REF!</definedName>
    <definedName name="KN_CT212">#REF!</definedName>
    <definedName name="KN_CT213">#REF!</definedName>
    <definedName name="KN_CT214">#REF!</definedName>
    <definedName name="KN_CT215">#REF!</definedName>
    <definedName name="KN_CT216">#REF!</definedName>
    <definedName name="KN_CT219">#REF!</definedName>
    <definedName name="KN_CT22">#REF!</definedName>
    <definedName name="KN_CT220">#REF!</definedName>
    <definedName name="KN_CT221">#REF!</definedName>
    <definedName name="KN_CT222">#REF!</definedName>
    <definedName name="KN_CT223">#REF!</definedName>
    <definedName name="KN_CT224">#REF!</definedName>
    <definedName name="KN_CT225">#REF!</definedName>
    <definedName name="KN_CT226">#REF!</definedName>
    <definedName name="KN_CT227">#REF!</definedName>
    <definedName name="KN_CT228">#REF!</definedName>
    <definedName name="KN_CT229">#REF!</definedName>
    <definedName name="KN_CT230">#REF!</definedName>
    <definedName name="KN_CT231">#REF!</definedName>
    <definedName name="KN_CT232">#REF!</definedName>
    <definedName name="KN_CT240">#REF!</definedName>
    <definedName name="KN_CT241">#REF!</definedName>
    <definedName name="KN_CT242">#REF!</definedName>
    <definedName name="KN_CT25">#REF!</definedName>
    <definedName name="KN_CT250">#REF!</definedName>
    <definedName name="KN_CT251">#REF!</definedName>
    <definedName name="KN_CT252">#REF!</definedName>
    <definedName name="KN_CT253">#REF!</definedName>
    <definedName name="KN_CT254">#REF!</definedName>
    <definedName name="KN_CT255">#REF!</definedName>
    <definedName name="KN_CT26">#REF!</definedName>
    <definedName name="KN_CT260">#REF!</definedName>
    <definedName name="KN_CT261">#REF!</definedName>
    <definedName name="KN_CT262">#REF!</definedName>
    <definedName name="KN_CT263">#REF!</definedName>
    <definedName name="KN_CT268">#REF!</definedName>
    <definedName name="KN_CT270">#REF!</definedName>
    <definedName name="KN_CT30">#REF!</definedName>
    <definedName name="KN_CT300">#REF!</definedName>
    <definedName name="KN_CT31">#REF!</definedName>
    <definedName name="KN_CT310">#REF!</definedName>
    <definedName name="KN_CT311">#REF!</definedName>
    <definedName name="KN_CT312">#REF!</definedName>
    <definedName name="KN_CT313">#REF!</definedName>
    <definedName name="KN_CT314">#REF!</definedName>
    <definedName name="KN_CT315">#REF!</definedName>
    <definedName name="KN_CT316">#REF!</definedName>
    <definedName name="KN_CT317">#REF!</definedName>
    <definedName name="KN_CT318">#REF!</definedName>
    <definedName name="KN_CT319">#REF!</definedName>
    <definedName name="KN_CT32">#REF!</definedName>
    <definedName name="KN_CT320">#REF!</definedName>
    <definedName name="KN_CT321">#REF!</definedName>
    <definedName name="KN_CT322">#REF!</definedName>
    <definedName name="KN_CT323">#REF!</definedName>
    <definedName name="KN_CT324">#REF!</definedName>
    <definedName name="KN_CT330">#REF!</definedName>
    <definedName name="KN_CT331">#REF!</definedName>
    <definedName name="KN_CT332">#REF!</definedName>
    <definedName name="KN_CT333">#REF!</definedName>
    <definedName name="KN_CT334">#REF!</definedName>
    <definedName name="KN_CT335">#REF!</definedName>
    <definedName name="KN_CT336">#REF!</definedName>
    <definedName name="KN_CT337">#REF!</definedName>
    <definedName name="KN_CT338">#REF!</definedName>
    <definedName name="KN_CT339">#REF!</definedName>
    <definedName name="KN_CT340">#REF!</definedName>
    <definedName name="KN_CT341">#REF!</definedName>
    <definedName name="KN_CT342">#REF!</definedName>
    <definedName name="KN_CT343">#REF!</definedName>
    <definedName name="KN_CT40">#REF!</definedName>
    <definedName name="KN_CT400">#REF!</definedName>
    <definedName name="KN_CT410">#REF!</definedName>
    <definedName name="KN_CT411">#REF!</definedName>
    <definedName name="KN_CT412">#REF!</definedName>
    <definedName name="KN_CT413">#REF!</definedName>
    <definedName name="KN_CT414">#REF!</definedName>
    <definedName name="KN_CT415">#REF!</definedName>
    <definedName name="KN_CT416">#REF!</definedName>
    <definedName name="KN_CT417">#REF!</definedName>
    <definedName name="KN_CT418">#REF!</definedName>
    <definedName name="KN_CT419">#REF!</definedName>
    <definedName name="KN_CT420">#REF!</definedName>
    <definedName name="KN_CT421">#REF!</definedName>
    <definedName name="KN_CT422">#REF!</definedName>
    <definedName name="KN_CT430">#REF!</definedName>
    <definedName name="KN_CT431">#REF!</definedName>
    <definedName name="KN_CT432">#REF!</definedName>
    <definedName name="KN_CT440">#REF!</definedName>
    <definedName name="KN_CT50">#REF!</definedName>
    <definedName name="KN_CT51">#REF!</definedName>
    <definedName name="KN_CT52">#REF!</definedName>
    <definedName name="KN_CT60">#REF!</definedName>
    <definedName name="KN_CT70">#REF!</definedName>
    <definedName name="KN_CT71">#REF!</definedName>
    <definedName name="KN_CTLC01">#REF!</definedName>
    <definedName name="KN_CTLC02">#REF!</definedName>
    <definedName name="KN_CTLC03">#REF!</definedName>
    <definedName name="KN_CTLC04">#REF!</definedName>
    <definedName name="KN_CTLC05">#REF!</definedName>
    <definedName name="KN_CTLC06">#REF!</definedName>
    <definedName name="KN_CTLC07">#REF!</definedName>
    <definedName name="KN_CTLC21">#REF!</definedName>
    <definedName name="KN_CTLC22">#REF!</definedName>
    <definedName name="KN_CTLC23">#REF!</definedName>
    <definedName name="KN_CTLC24">#REF!</definedName>
    <definedName name="KN_CTLC25">#REF!</definedName>
    <definedName name="KN_CTLC26">#REF!</definedName>
    <definedName name="KN_CTLC27">#REF!</definedName>
    <definedName name="KN_CTLC31">#REF!</definedName>
    <definedName name="KN_CTLC32">#REF!</definedName>
    <definedName name="KN_CTLC33">#REF!</definedName>
    <definedName name="KN_CTLC34">#REF!</definedName>
    <definedName name="KN_CTLC35">#REF!</definedName>
    <definedName name="KN_CTLC36">#REF!</definedName>
    <definedName name="KN_CTLC61">#REF!</definedName>
    <definedName name="KQKD">#REF!</definedName>
    <definedName name="KT_1111">#REF!</definedName>
    <definedName name="KT_1112">#REF!</definedName>
    <definedName name="KT_1113">#REF!</definedName>
    <definedName name="KT_1121">#REF!</definedName>
    <definedName name="KT_1122">#REF!</definedName>
    <definedName name="KT_1123">#REF!</definedName>
    <definedName name="KT_1131">#REF!</definedName>
    <definedName name="KT_1132">#REF!</definedName>
    <definedName name="KT_1211">#REF!</definedName>
    <definedName name="KT_1212">#REF!</definedName>
    <definedName name="KT_1281">#REF!</definedName>
    <definedName name="KT_1281d">#REF!</definedName>
    <definedName name="KT_1281n">#REF!</definedName>
    <definedName name="KT_1281t">#REF!</definedName>
    <definedName name="KT_1282d">#REF!</definedName>
    <definedName name="KT_1282n">#REF!</definedName>
    <definedName name="KT_1288d">#REF!</definedName>
    <definedName name="KT_1288n">#REF!</definedName>
    <definedName name="KT_1288t">#REF!</definedName>
    <definedName name="KT_1331a">#REF!</definedName>
    <definedName name="KT_1331b">#REF!</definedName>
    <definedName name="KT_1332a">#REF!</definedName>
    <definedName name="KT_1332b">#REF!</definedName>
    <definedName name="KT_1361ad">#REF!</definedName>
    <definedName name="KT_1361bd">#REF!</definedName>
    <definedName name="KT_1362ad">#REF!</definedName>
    <definedName name="KT_1362an">#REF!</definedName>
    <definedName name="KT_1362bd">#REF!</definedName>
    <definedName name="KT_1362bn">#REF!</definedName>
    <definedName name="KT_1363ad">#REF!</definedName>
    <definedName name="KT_1363an">#REF!</definedName>
    <definedName name="KT_1363bd">#REF!</definedName>
    <definedName name="KT_1363bn">#REF!</definedName>
    <definedName name="KT_1368ad">#REF!</definedName>
    <definedName name="KT_1368an">#REF!</definedName>
    <definedName name="KT_1368bd">#REF!</definedName>
    <definedName name="KT_1368bn">#REF!</definedName>
    <definedName name="KT_1385ad">#REF!</definedName>
    <definedName name="KT_1385an">#REF!</definedName>
    <definedName name="KT_1385bd">#REF!</definedName>
    <definedName name="KT_1385bn">#REF!</definedName>
    <definedName name="KT_13881d">#REF!</definedName>
    <definedName name="KT_13881n">#REF!</definedName>
    <definedName name="KT_13882d">#REF!</definedName>
    <definedName name="KT_13882n">#REF!</definedName>
    <definedName name="KT_13883d">#REF!</definedName>
    <definedName name="KT_13883n">#REF!</definedName>
    <definedName name="KT_1388ad">#REF!</definedName>
    <definedName name="KT_1388an">#REF!</definedName>
    <definedName name="KT_1388bd">#REF!</definedName>
    <definedName name="KT_1388bn">#REF!</definedName>
    <definedName name="KT_141ad">#REF!</definedName>
    <definedName name="KT_141an">#REF!</definedName>
    <definedName name="KT_141b">#REF!</definedName>
    <definedName name="KT_151">#REF!</definedName>
    <definedName name="KT_152">#REF!</definedName>
    <definedName name="KT_1531">#REF!</definedName>
    <definedName name="KT_1532">#REF!</definedName>
    <definedName name="KT_1533">#REF!</definedName>
    <definedName name="KT_1534d">#REF!</definedName>
    <definedName name="KT_1534n">#REF!</definedName>
    <definedName name="KT_154d">#REF!</definedName>
    <definedName name="KT_154n">#REF!</definedName>
    <definedName name="KT_1551">#REF!</definedName>
    <definedName name="KT_1557">#REF!</definedName>
    <definedName name="KT_1561">#REF!</definedName>
    <definedName name="KT_1562">#REF!</definedName>
    <definedName name="KT_1567">#REF!</definedName>
    <definedName name="KT_157">#REF!</definedName>
    <definedName name="KT_158">#REF!</definedName>
    <definedName name="KT_1611">#REF!</definedName>
    <definedName name="KT_1612">#REF!</definedName>
    <definedName name="KT_2111">#REF!</definedName>
    <definedName name="KT_2112">#REF!</definedName>
    <definedName name="KT_2113">#REF!</definedName>
    <definedName name="KT_2114">#REF!</definedName>
    <definedName name="KT_2115">#REF!</definedName>
    <definedName name="KT_2118">#REF!</definedName>
    <definedName name="KT_21211">#REF!</definedName>
    <definedName name="KT_21212">#REF!</definedName>
    <definedName name="KT_21213">#REF!</definedName>
    <definedName name="KT_21214">#REF!</definedName>
    <definedName name="KT_21218">#REF!</definedName>
    <definedName name="KT_2122">#REF!</definedName>
    <definedName name="KT_2131">#REF!</definedName>
    <definedName name="KT_2132">#REF!</definedName>
    <definedName name="KT_2133">#REF!</definedName>
    <definedName name="KT_2134">#REF!</definedName>
    <definedName name="KT_2135">#REF!</definedName>
    <definedName name="KT_2136">#REF!</definedName>
    <definedName name="KT_2138">#REF!</definedName>
    <definedName name="KT_21411">#REF!</definedName>
    <definedName name="KT_21412">#REF!</definedName>
    <definedName name="KT_21413">#REF!</definedName>
    <definedName name="KT_21414">#REF!</definedName>
    <definedName name="KT_21415">#REF!</definedName>
    <definedName name="KT_21418">#REF!</definedName>
    <definedName name="KT_214211">#REF!</definedName>
    <definedName name="KT_214212">#REF!</definedName>
    <definedName name="KT_214213">#REF!</definedName>
    <definedName name="KT_214214">#REF!</definedName>
    <definedName name="KT_214218">#REF!</definedName>
    <definedName name="KT_21422">#REF!</definedName>
    <definedName name="KT_21431">#REF!</definedName>
    <definedName name="KT_21432">#REF!</definedName>
    <definedName name="KT_21433">#REF!</definedName>
    <definedName name="KT_21434">#REF!</definedName>
    <definedName name="KT_21435">#REF!</definedName>
    <definedName name="KT_21436">#REF!</definedName>
    <definedName name="KT_21438">#REF!</definedName>
    <definedName name="KT_2171">#REF!</definedName>
    <definedName name="KT_2172">#REF!</definedName>
    <definedName name="KT_2294d1">#REF!</definedName>
    <definedName name="KT_2294d2">#REF!</definedName>
    <definedName name="KT_2411">#REF!</definedName>
    <definedName name="KT_2412">#REF!</definedName>
    <definedName name="KT_2413">#REF!</definedName>
    <definedName name="KT_2431">#REF!</definedName>
    <definedName name="KT_2432">#REF!</definedName>
    <definedName name="KT_2433">#REF!</definedName>
    <definedName name="KT_2434">#REF!</definedName>
    <definedName name="KT_244ad">#REF!</definedName>
    <definedName name="KT_244an">#REF!</definedName>
    <definedName name="KT_244bd">#REF!</definedName>
    <definedName name="KT_244bn">#REF!</definedName>
    <definedName name="KT_33311a">#REF!</definedName>
    <definedName name="KT_33311b">#REF!</definedName>
    <definedName name="KT_33312a">#REF!</definedName>
    <definedName name="KT_33312b">#REF!</definedName>
    <definedName name="KT_3332a">#REF!</definedName>
    <definedName name="KT_3332b">#REF!</definedName>
    <definedName name="KT_3333a">#REF!</definedName>
    <definedName name="KT_3333b">#REF!</definedName>
    <definedName name="KT_3334a">#REF!</definedName>
    <definedName name="KT_3334b">#REF!</definedName>
    <definedName name="KT_3335a">#REF!</definedName>
    <definedName name="KT_3335b">#REF!</definedName>
    <definedName name="KT_3336a">#REF!</definedName>
    <definedName name="KT_3336b">#REF!</definedName>
    <definedName name="KT_3337a">#REF!</definedName>
    <definedName name="KT_3337b">#REF!</definedName>
    <definedName name="KT_33381a">#REF!</definedName>
    <definedName name="KT_33381b">#REF!</definedName>
    <definedName name="KT_33382a">#REF!</definedName>
    <definedName name="KT_33382b">#REF!</definedName>
    <definedName name="KT_3339a">#REF!</definedName>
    <definedName name="KT_3339b">#REF!</definedName>
    <definedName name="KT_3341ad">#REF!</definedName>
    <definedName name="KT_3341an">#REF!</definedName>
    <definedName name="KT_3341b">#REF!</definedName>
    <definedName name="KT_3348ad">#REF!</definedName>
    <definedName name="KT_3348an">#REF!</definedName>
    <definedName name="KT_3348b">#REF!</definedName>
    <definedName name="KT_3361ad">#REF!</definedName>
    <definedName name="KT_3361bd">#REF!</definedName>
    <definedName name="KT_3362ad">#REF!</definedName>
    <definedName name="KT_3362an">#REF!</definedName>
    <definedName name="KT_3362bd">#REF!</definedName>
    <definedName name="KT_3362bn">#REF!</definedName>
    <definedName name="KT_3363ad">#REF!</definedName>
    <definedName name="KT_3363an">#REF!</definedName>
    <definedName name="KT_3363bd">#REF!</definedName>
    <definedName name="KT_3363bn">#REF!</definedName>
    <definedName name="KT_3368ad">#REF!</definedName>
    <definedName name="KT_3368an">#REF!</definedName>
    <definedName name="KT_3368bd">#REF!</definedName>
    <definedName name="KT_3368bn">#REF!</definedName>
    <definedName name="KT_3381">#REF!</definedName>
    <definedName name="KT_3382a">#REF!</definedName>
    <definedName name="KT_3382b">#REF!</definedName>
    <definedName name="KT_3383a">#REF!</definedName>
    <definedName name="KT_3383b">#REF!</definedName>
    <definedName name="KT_3384a">#REF!</definedName>
    <definedName name="KT_3384b">#REF!</definedName>
    <definedName name="KT_3385ad">#REF!</definedName>
    <definedName name="KT_3385an">#REF!</definedName>
    <definedName name="KT_3385bd">#REF!</definedName>
    <definedName name="KT_3385bn">#REF!</definedName>
    <definedName name="KT_3386a">#REF!</definedName>
    <definedName name="KT_3386b">#REF!</definedName>
    <definedName name="KT_33881d">#REF!</definedName>
    <definedName name="KT_33881n">#REF!</definedName>
    <definedName name="KT_3388ad">#REF!</definedName>
    <definedName name="KT_3388an">#REF!</definedName>
    <definedName name="KT_3388bd">#REF!</definedName>
    <definedName name="KT_3388bn">#REF!</definedName>
    <definedName name="KT_3411d">#REF!</definedName>
    <definedName name="KT_3411n">#REF!</definedName>
    <definedName name="KT_3412d">#REF!</definedName>
    <definedName name="KT_3412n">#REF!</definedName>
    <definedName name="KT_34311d">#REF!</definedName>
    <definedName name="KT_34311n">#REF!</definedName>
    <definedName name="KT_34312d">#REF!</definedName>
    <definedName name="KT_34312n">#REF!</definedName>
    <definedName name="KT_34313d">#REF!</definedName>
    <definedName name="KT_34313n">#REF!</definedName>
    <definedName name="KT_344ad">#REF!</definedName>
    <definedName name="KT_344an">#REF!</definedName>
    <definedName name="KT_344bd">#REF!</definedName>
    <definedName name="KT_344bn">#REF!</definedName>
    <definedName name="KT_3471">#REF!</definedName>
    <definedName name="KT_3472">#REF!</definedName>
    <definedName name="KT_3521d">#REF!</definedName>
    <definedName name="KT_3521n">#REF!</definedName>
    <definedName name="KT_3522d">#REF!</definedName>
    <definedName name="KT_3522n">#REF!</definedName>
    <definedName name="KT_3523d">#REF!</definedName>
    <definedName name="KT_3523n">#REF!</definedName>
    <definedName name="KT_3524d">#REF!</definedName>
    <definedName name="KT_3524n">#REF!</definedName>
    <definedName name="KT_3531">#REF!</definedName>
    <definedName name="KT_3532">#REF!</definedName>
    <definedName name="KT_3533">#REF!</definedName>
    <definedName name="KT_3534">#REF!</definedName>
    <definedName name="KT_3561">#REF!</definedName>
    <definedName name="KT_3562">#REF!</definedName>
    <definedName name="KT_41111">#REF!</definedName>
    <definedName name="KT_41111b">#REF!</definedName>
    <definedName name="KT_41112v">#REF!</definedName>
    <definedName name="KT_4131">#REF!</definedName>
    <definedName name="KT_4132">#REF!</definedName>
    <definedName name="KT_4211">#REF!</definedName>
    <definedName name="KT_4212">#REF!</definedName>
    <definedName name="KT_4611">#REF!</definedName>
    <definedName name="KT_4612">#REF!</definedName>
    <definedName name="KT_5111">#REF!</definedName>
    <definedName name="KT_5112">#REF!</definedName>
    <definedName name="KT_5113">#REF!</definedName>
    <definedName name="KT_5114">#REF!</definedName>
    <definedName name="KT_5117">#REF!</definedName>
    <definedName name="KT_5118">#REF!</definedName>
    <definedName name="KT_5151">#REF!</definedName>
    <definedName name="KT_5152">#REF!</definedName>
    <definedName name="KT_5153">#REF!</definedName>
    <definedName name="KT_5154">#REF!</definedName>
    <definedName name="KT_5155">#REF!</definedName>
    <definedName name="KT_5158">#REF!</definedName>
    <definedName name="KT_5211">#REF!</definedName>
    <definedName name="KT_5212">#REF!</definedName>
    <definedName name="KT_5213">#REF!</definedName>
    <definedName name="KT_6320">#REF!</definedName>
    <definedName name="KT_6321">#REF!</definedName>
    <definedName name="KT_6322">#REF!</definedName>
    <definedName name="KT_6323">#REF!</definedName>
    <definedName name="KT_6324">#REF!</definedName>
    <definedName name="KT_6325">#REF!</definedName>
    <definedName name="KT_6326">#REF!</definedName>
    <definedName name="KT_6327">#REF!</definedName>
    <definedName name="KT_6328">#REF!</definedName>
    <definedName name="KT_6329">#REF!</definedName>
    <definedName name="KT_6351">#REF!</definedName>
    <definedName name="KT_6352">#REF!</definedName>
    <definedName name="KT_6353">#REF!</definedName>
    <definedName name="KT_6354">#REF!</definedName>
    <definedName name="KT_6355">#REF!</definedName>
    <definedName name="KT_6356">#REF!</definedName>
    <definedName name="KT_6357">#REF!</definedName>
    <definedName name="KT_6411">#REF!</definedName>
    <definedName name="KT_6412">#REF!</definedName>
    <definedName name="KT_6413">#REF!</definedName>
    <definedName name="KT_6414">#REF!</definedName>
    <definedName name="KT_6415">#REF!</definedName>
    <definedName name="KT_6417">#REF!</definedName>
    <definedName name="KT_6418">#REF!</definedName>
    <definedName name="KT_6421">#REF!</definedName>
    <definedName name="KT_6422">#REF!</definedName>
    <definedName name="KT_6423">#REF!</definedName>
    <definedName name="KT_6424">#REF!</definedName>
    <definedName name="KT_6425">#REF!</definedName>
    <definedName name="KT_6426">#REF!</definedName>
    <definedName name="KT_6427">#REF!</definedName>
    <definedName name="KT_6428">#REF!</definedName>
    <definedName name="KT_82111">#REF!</definedName>
    <definedName name="KT_82112">#REF!</definedName>
    <definedName name="KT_82121">#REF!</definedName>
    <definedName name="KT_82122">#REF!</definedName>
    <definedName name="KT_82123">#REF!</definedName>
    <definedName name="KT_82124">#REF!</definedName>
    <definedName name="KT_82125">#REF!</definedName>
    <definedName name="KT_CT01">#REF!</definedName>
    <definedName name="KT_CT02">#REF!</definedName>
    <definedName name="KT_CT10">#REF!</definedName>
    <definedName name="KT_CT100">#REF!</definedName>
    <definedName name="KT_CT11">#REF!</definedName>
    <definedName name="KT_CT110">#REF!</definedName>
    <definedName name="KT_CT111">#REF!</definedName>
    <definedName name="KT_CT112">#REF!</definedName>
    <definedName name="KT_CT120">#REF!</definedName>
    <definedName name="KT_CT121">#REF!</definedName>
    <definedName name="KT_CT122">#REF!</definedName>
    <definedName name="KT_CT123">#REF!</definedName>
    <definedName name="KT_CT130">#REF!</definedName>
    <definedName name="KT_CT131">#REF!</definedName>
    <definedName name="KT_CT132">#REF!</definedName>
    <definedName name="KT_CT133">#REF!</definedName>
    <definedName name="KT_CT134">#REF!</definedName>
    <definedName name="KT_CT135">#REF!</definedName>
    <definedName name="KT_CT136">#REF!</definedName>
    <definedName name="KT_CT137">#REF!</definedName>
    <definedName name="KT_CT139">#REF!</definedName>
    <definedName name="KT_CT140">#REF!</definedName>
    <definedName name="KT_CT141">#REF!</definedName>
    <definedName name="KT_CT149">#REF!</definedName>
    <definedName name="KT_CT150">#REF!</definedName>
    <definedName name="KT_CT151">#REF!</definedName>
    <definedName name="KT_CT152">#REF!</definedName>
    <definedName name="KT_CT153">#REF!</definedName>
    <definedName name="KT_CT154">#REF!</definedName>
    <definedName name="KT_CT155">#REF!</definedName>
    <definedName name="KT_CT20">#REF!</definedName>
    <definedName name="KT_CT200">#REF!</definedName>
    <definedName name="KT_CT21">#REF!</definedName>
    <definedName name="KT_CT210">#REF!</definedName>
    <definedName name="KT_CT211">#REF!</definedName>
    <definedName name="KT_CT212">#REF!</definedName>
    <definedName name="KT_CT213">#REF!</definedName>
    <definedName name="KT_CT214">#REF!</definedName>
    <definedName name="KT_CT215">#REF!</definedName>
    <definedName name="KT_CT216">#REF!</definedName>
    <definedName name="KT_CT219">#REF!</definedName>
    <definedName name="KT_CT22">#REF!</definedName>
    <definedName name="KT_CT220">#REF!</definedName>
    <definedName name="KT_CT221">#REF!</definedName>
    <definedName name="KT_CT222">#REF!</definedName>
    <definedName name="KT_CT223">#REF!</definedName>
    <definedName name="KT_CT224">#REF!</definedName>
    <definedName name="KT_CT225">#REF!</definedName>
    <definedName name="KT_CT226">#REF!</definedName>
    <definedName name="KT_CT227">#REF!</definedName>
    <definedName name="KT_CT228">#REF!</definedName>
    <definedName name="KT_CT229">#REF!</definedName>
    <definedName name="KT_CT230">#REF!</definedName>
    <definedName name="KT_CT231">#REF!</definedName>
    <definedName name="KT_CT232">#REF!</definedName>
    <definedName name="KT_CT240">#REF!</definedName>
    <definedName name="KT_CT241">#REF!</definedName>
    <definedName name="KT_CT242">#REF!</definedName>
    <definedName name="KT_CT25">#REF!</definedName>
    <definedName name="KT_CT250">#REF!</definedName>
    <definedName name="KT_CT251">#REF!</definedName>
    <definedName name="KT_CT252">#REF!</definedName>
    <definedName name="KT_CT253">#REF!</definedName>
    <definedName name="KT_CT254">#REF!</definedName>
    <definedName name="KT_CT255">#REF!</definedName>
    <definedName name="KT_CT26">#REF!</definedName>
    <definedName name="KT_CT260">#REF!</definedName>
    <definedName name="KT_CT261">#REF!</definedName>
    <definedName name="KT_CT262">#REF!</definedName>
    <definedName name="KT_CT263">#REF!</definedName>
    <definedName name="KT_CT268">#REF!</definedName>
    <definedName name="KT_CT270">#REF!</definedName>
    <definedName name="KT_CT30">#REF!</definedName>
    <definedName name="KT_CT300">#REF!</definedName>
    <definedName name="KT_CT31">#REF!</definedName>
    <definedName name="KT_CT310">#REF!</definedName>
    <definedName name="KT_CT311">#REF!</definedName>
    <definedName name="KT_CT312">#REF!</definedName>
    <definedName name="KT_CT313">#REF!</definedName>
    <definedName name="KT_CT314">#REF!</definedName>
    <definedName name="KT_CT315">#REF!</definedName>
    <definedName name="KT_CT316">#REF!</definedName>
    <definedName name="KT_CT317">#REF!</definedName>
    <definedName name="KT_CT318">#REF!</definedName>
    <definedName name="KT_CT319">#REF!</definedName>
    <definedName name="KT_CT32">#REF!</definedName>
    <definedName name="KT_CT320">#REF!</definedName>
    <definedName name="KT_CT321">#REF!</definedName>
    <definedName name="KT_CT322">#REF!</definedName>
    <definedName name="KT_CT323">#REF!</definedName>
    <definedName name="KT_CT324">#REF!</definedName>
    <definedName name="KT_CT330">#REF!</definedName>
    <definedName name="KT_CT331">#REF!</definedName>
    <definedName name="KT_CT332">#REF!</definedName>
    <definedName name="KT_CT333">#REF!</definedName>
    <definedName name="KT_CT334">#REF!</definedName>
    <definedName name="KT_CT335">#REF!</definedName>
    <definedName name="KT_CT336">#REF!</definedName>
    <definedName name="KT_CT337">#REF!</definedName>
    <definedName name="KT_CT338">#REF!</definedName>
    <definedName name="KT_CT339">#REF!</definedName>
    <definedName name="KT_CT340">#REF!</definedName>
    <definedName name="KT_CT341">#REF!</definedName>
    <definedName name="KT_CT342">#REF!</definedName>
    <definedName name="KT_CT343">#REF!</definedName>
    <definedName name="KT_CT40">#REF!</definedName>
    <definedName name="KT_CT400">#REF!</definedName>
    <definedName name="KT_CT410">#REF!</definedName>
    <definedName name="KT_CT411">#REF!</definedName>
    <definedName name="KT_CT412">#REF!</definedName>
    <definedName name="KT_CT413">#REF!</definedName>
    <definedName name="KT_CT414">#REF!</definedName>
    <definedName name="KT_CT415">#REF!</definedName>
    <definedName name="KT_CT416">#REF!</definedName>
    <definedName name="KT_CT417">#REF!</definedName>
    <definedName name="KT_CT418">#REF!</definedName>
    <definedName name="KT_CT419">#REF!</definedName>
    <definedName name="KT_CT420">#REF!</definedName>
    <definedName name="KT_CT421">#REF!</definedName>
    <definedName name="KT_CT422">#REF!</definedName>
    <definedName name="KT_CT430">#REF!</definedName>
    <definedName name="KT_CT431">#REF!</definedName>
    <definedName name="KT_CT432">#REF!</definedName>
    <definedName name="KT_CT440">#REF!</definedName>
    <definedName name="KT_CT50">#REF!</definedName>
    <definedName name="KT_CT51">#REF!</definedName>
    <definedName name="KT_CT52">#REF!</definedName>
    <definedName name="KT_CT60">#REF!</definedName>
    <definedName name="KT_CT70">#REF!</definedName>
    <definedName name="KT_CT71">#REF!</definedName>
    <definedName name="KT_CTLC01">#REF!</definedName>
    <definedName name="KT_CTLC02">#REF!</definedName>
    <definedName name="KT_CTLC03">#REF!</definedName>
    <definedName name="KT_CTLC04">#REF!</definedName>
    <definedName name="KT_CTLC05">#REF!</definedName>
    <definedName name="KT_CTLC06">#REF!</definedName>
    <definedName name="KT_CTLC07">#REF!</definedName>
    <definedName name="KT_CTLC21">#REF!</definedName>
    <definedName name="KT_CTLC22">#REF!</definedName>
    <definedName name="KT_CTLC23">#REF!</definedName>
    <definedName name="KT_CTLC24">#REF!</definedName>
    <definedName name="KT_CTLC25">#REF!</definedName>
    <definedName name="KT_CTLC26">#REF!</definedName>
    <definedName name="KT_CTLC27">#REF!</definedName>
    <definedName name="KT_CTLC31">#REF!</definedName>
    <definedName name="KT_CTLC32">#REF!</definedName>
    <definedName name="KT_CTLC33">#REF!</definedName>
    <definedName name="KT_CTLC34">#REF!</definedName>
    <definedName name="KT_CTLC35">#REF!</definedName>
    <definedName name="KT_CTLC36">#REF!</definedName>
    <definedName name="KT_CTLC60">#REF!</definedName>
    <definedName name="KT_CTLC61">#REF!</definedName>
    <definedName name="Ky_ke_toan_E">#REF!</definedName>
    <definedName name="Ky_ke_toan_V">#REF!</definedName>
    <definedName name="Ky_Nay1_E">#REF!</definedName>
    <definedName name="Ky_Nay1_V">#REF!</definedName>
    <definedName name="Ky_Nay2_E">#REF!</definedName>
    <definedName name="Ky_Nay2_V">#REF!</definedName>
    <definedName name="Ky_Truoc1_E">#REF!</definedName>
    <definedName name="Ky_Truoc1_V">#REF!</definedName>
    <definedName name="Ky_Truoc2_E">#REF!</definedName>
    <definedName name="Ky_Truoc2_V">#REF!</definedName>
    <definedName name="LCBTCP_NN">#REF!</definedName>
    <definedName name="LCBTCP_NT">#REF!</definedName>
    <definedName name="LCGT">LCGT!$A$13:$AQ$61</definedName>
    <definedName name="LCTT">#REF!</definedName>
    <definedName name="Loai_BC_E">#REF!</definedName>
    <definedName name="Loai_BC_V">#REF!</definedName>
    <definedName name="LoaiCT_E">#REF!</definedName>
    <definedName name="LoaiCT_V">#REF!</definedName>
    <definedName name="LSGTCP_KN">#REF!</definedName>
    <definedName name="LSGTCP_KT">#REF!</definedName>
    <definedName name="Mau_BCKT">#REF!</definedName>
    <definedName name="MG_CP">#REF!</definedName>
    <definedName name="MucTrongYeu">#REF!</definedName>
    <definedName name="MucTrongYeuTH">#REF!</definedName>
    <definedName name="NG_TSCD_CTLY">#REF!</definedName>
    <definedName name="NG_TSCD_KHH_USE">#REF!</definedName>
    <definedName name="Ngay_Ky_BCTC_E">#REF!</definedName>
    <definedName name="Ngay_Ky_BCTC_V">#REF!</definedName>
    <definedName name="Ngay_Ky_BGD_E">#REF!</definedName>
    <definedName name="Ngay_Ky_BGD_V">#REF!</definedName>
    <definedName name="Ngay_lap_BCTC">#REF!</definedName>
    <definedName name="NgayLap_BCKT_E">#REF!</definedName>
    <definedName name="NgayLap_BCKT_V">#REF!</definedName>
    <definedName name="NN_CDCo">#REF!</definedName>
    <definedName name="NN_CDNo">#REF!</definedName>
    <definedName name="NN_CTCo">#REF!</definedName>
    <definedName name="NN_CTNo">#REF!</definedName>
    <definedName name="NN_DataDieuChinh">#REF!</definedName>
    <definedName name="NN_DataYKienKH">#REF!</definedName>
    <definedName name="NN_DCCo">#REF!</definedName>
    <definedName name="NN_DCNo">#REF!</definedName>
    <definedName name="NN_KQCo">#REF!</definedName>
    <definedName name="NN_KQNo">#REF!</definedName>
    <definedName name="NN_LoaiButToan">#REF!</definedName>
    <definedName name="NN_SoDieuChinh">#REF!</definedName>
    <definedName name="NN_SoDNDieuChinh">#REF!</definedName>
    <definedName name="NN_SoKDieuChinh">#REF!</definedName>
    <definedName name="NN_YKienKH">#REF!</definedName>
    <definedName name="NT_CDCo">#REF!</definedName>
    <definedName name="NT_CDNo">#REF!</definedName>
    <definedName name="NT_CTCo">#REF!</definedName>
    <definedName name="NT_CTNo">#REF!</definedName>
    <definedName name="NT_DataDieuChinh">#REF!</definedName>
    <definedName name="NT_DataYKienKH">#REF!</definedName>
    <definedName name="NT_DCCo">#REF!</definedName>
    <definedName name="NT_DCNo">#REF!</definedName>
    <definedName name="NT_KQCo">#REF!</definedName>
    <definedName name="NT_KQNo">#REF!</definedName>
    <definedName name="NT_SoDieuChinh">#REF!</definedName>
    <definedName name="NT_SoDNDieuChinh">#REF!</definedName>
    <definedName name="NT_SoKDieuChinh">#REF!</definedName>
    <definedName name="NTCHH">#REF!</definedName>
    <definedName name="OK">DM!$B$3</definedName>
    <definedName name="Page_AR">BCBGD!$P$19</definedName>
    <definedName name="Page_BS">BCBGD!$P$21</definedName>
    <definedName name="Page_CF">BCBGD!$P$23</definedName>
    <definedName name="Page_Notes">BCBGD!$P$24</definedName>
    <definedName name="Page_PL">BCBGD!$P$22</definedName>
    <definedName name="PPLap_P2_LCTT">#REF!</definedName>
    <definedName name="_xlnm.Print_Area" localSheetId="11">'12.TM_VAY'!$A$1:$AS$92</definedName>
    <definedName name="_xlnm.Print_Area" localSheetId="12">'13 TM_PTNB'!$A$1:$AL$109</definedName>
    <definedName name="_xlnm.Print_Area" localSheetId="13">'14.TM_THUE'!$A$1:$AS$23</definedName>
    <definedName name="_xlnm.Print_Area" localSheetId="2">BCBGD!$A$1:$O$98</definedName>
    <definedName name="_xlnm.Print_Area" localSheetId="3">BCSX!$A$1:$Q$31</definedName>
    <definedName name="_xlnm.Print_Area" localSheetId="4">CDKT!$A$1:$AS$174</definedName>
    <definedName name="_xlnm.Print_Area" localSheetId="5">KQKD!$A$1:$CQ$65</definedName>
    <definedName name="_xlnm.Print_Area" localSheetId="6">LCGT!$A$1:$CI$80</definedName>
    <definedName name="_xlnm.Print_Area" localSheetId="10">'PL01_ TM_VCSH'!$A$1:$AD$34</definedName>
    <definedName name="_xlnm.Print_Area" localSheetId="8">'PL1'!$A$1:$BB$49</definedName>
    <definedName name="_xlnm.Print_Area" localSheetId="7">Thuyet_minh!$A$1:$AJ$1842</definedName>
    <definedName name="_xlnm.Print_Area" localSheetId="9">TM_TSCDHH!$A$1:$P$37</definedName>
    <definedName name="_xlnm.Print_Titles" localSheetId="11">'12.TM_VAY'!$1:$7</definedName>
    <definedName name="_xlnm.Print_Titles" localSheetId="12">'13 TM_PTNB'!$2:$5</definedName>
    <definedName name="_xlnm.Print_Titles" localSheetId="2">BCBGD!$1:$5</definedName>
    <definedName name="_xlnm.Print_Titles" localSheetId="4">CDKT!$1:$5</definedName>
    <definedName name="_xlnm.Print_Titles" localSheetId="5">KQKD!$1:$5</definedName>
    <definedName name="_xlnm.Print_Titles" localSheetId="6">LCGT!$1:$5</definedName>
    <definedName name="_xlnm.Print_Titles" localSheetId="10">'PL01_ TM_VCSH'!$1:$6</definedName>
    <definedName name="_xlnm.Print_Titles" localSheetId="8">'PL1'!$1:$8</definedName>
    <definedName name="_xlnm.Print_Titles" localSheetId="7">Thuyet_minh!$1:$5</definedName>
    <definedName name="_xlnm.Print_Titles" localSheetId="9">TM_TSCDHH!$1:$5</definedName>
    <definedName name="Refuse">DM!$B$4</definedName>
    <definedName name="RowsCode_TMTSCDHH">TM_TSCDHH!#REF!</definedName>
    <definedName name="RowsCode_TMTSCDTTC">#REF!</definedName>
    <definedName name="RowsCode_TMTSCDVH">#REF!</definedName>
    <definedName name="RowsCode_TMVCSH">'PL01_ TM_VCSH'!#REF!</definedName>
    <definedName name="SL_CPQUY">#REF!</definedName>
    <definedName name="SoBCKT_E">#REF!</definedName>
    <definedName name="SoBCKT_V">#REF!</definedName>
    <definedName name="SoTien">OFFSET(#REF!,1,0,IF(COUNTA(#REF!)-COUNTA(#REF!)&gt;0,COUNTA(#REF!)-COUNTA(#REF!),1),1)</definedName>
    <definedName name="Start_Page">BCBGD!$P$20</definedName>
    <definedName name="STT">SUBTOTAL(103,Thuyet_minh!$B$8:B1048576)+1-SUBTOTAL(103,subBullets)</definedName>
    <definedName name="STT_BCBoPhan">Thuyet_minh!$A$1772</definedName>
    <definedName name="STT_BDSDT">Thuyet_minh!$A$795</definedName>
    <definedName name="STT_CCTC">Thuyet_minh!$A$1634</definedName>
    <definedName name="STT_ChenhLechTG">Thuyet_minh!$A$1296</definedName>
    <definedName name="STT_ChiPhiKhac">Thuyet_minh!$A$1486</definedName>
    <definedName name="STT_ChiPhiPhaiTra">Thuyet_minh!$A$994</definedName>
    <definedName name="STT_ChiPhiTC">Thuyet_minh!$A$1425</definedName>
    <definedName name="STT_CKDTTaiChinh">Thuyet_minh!$A$464</definedName>
    <definedName name="STT_CKKD">Thuyet_minh!$A$466</definedName>
    <definedName name="STT_CLDanhGiaLaiTS">Thuyet_minh!$A$1285</definedName>
    <definedName name="STT_CPBH">Thuyet_minh!$A$1440</definedName>
    <definedName name="STT_CPQLDN">Thuyet_minh!$A$1457</definedName>
    <definedName name="STT_CPSXKDDD">Thuyet_minh!#REF!</definedName>
    <definedName name="STT_CPThueTNHH">Thuyet_minh!$A$1500</definedName>
    <definedName name="STT_CPTraTruoc">Thuyet_minh!$A$850</definedName>
    <definedName name="STT_CPUuDaiNPT">Thuyet_minh!$A$1136</definedName>
    <definedName name="STT_DauTuGopVon">Thuyet_minh!$A$488</definedName>
    <definedName name="STT_DoanhThu">Thuyet_minh!$A$1351</definedName>
    <definedName name="STT_DoanhThuCTH">Thuyet_minh!$A$1066</definedName>
    <definedName name="STT_DoanhThuTC">Thuyet_minh!$A$1411</definedName>
    <definedName name="STT_DPPhaiTra">Thuyet_minh!$A$1145</definedName>
    <definedName name="STT_DTNGDNDaoHan">Thuyet_minh!$A$471</definedName>
    <definedName name="STT_GiamTruDT">Thuyet_minh!$A$1378</definedName>
    <definedName name="STT_GiaVon">Thuyet_minh!$A$1389</definedName>
    <definedName name="STT_HangTonKho">Thuyet_minh!$A$648</definedName>
    <definedName name="STT_KVDiaLy">Thuyet_minh!#REF!</definedName>
    <definedName name="STT_LaiCBTrenCP">Thuyet_minh!$A$1581</definedName>
    <definedName name="STT_LaiSGTrenCP">Thuyet_minh!$A$1601</definedName>
    <definedName name="STT_LVKinhDoanh">Thuyet_minh!#REF!</definedName>
    <definedName name="STT_NguonKP">Thuyet_minh!$A$1306</definedName>
    <definedName name="STT_NoXau">Thuyet_minh!$A$635</definedName>
    <definedName name="STT_PhaiThuKH">Thuyet_minh!$A$550</definedName>
    <definedName name="STT_PhaiThuKhac">Thuyet_minh!$A$601</definedName>
    <definedName name="STT_PhaiThuNoiBo">Thuyet_minh!$A$585</definedName>
    <definedName name="STT_PhaiTraKhac">Thuyet_minh!$A$1030</definedName>
    <definedName name="STT_PhaiTraNguoiBan">Thuyet_minh!$A$930</definedName>
    <definedName name="STT_PhaiTraNoiBo">Thuyet_minh!$A$1013</definedName>
    <definedName name="STT_SoLieuSS">Thuyet_minh!$A$1819</definedName>
    <definedName name="STT_TAISANDD">Thuyet_minh!$A$669</definedName>
    <definedName name="STT_ThueTNHoanLai">Thuyet_minh!$A$1542</definedName>
    <definedName name="STT_ThuevaCacKhoanPN">Thuyet_minh!$A$974</definedName>
    <definedName name="STT_ThuNhapKhac">Thuyet_minh!$A$1472</definedName>
    <definedName name="STT_Tien">Thuyet_minh!$A$448</definedName>
    <definedName name="STT_TPChuyenDoi" localSheetId="8">'PL1'!$A$45</definedName>
    <definedName name="STT_TPChuyenDoi">#REF!</definedName>
    <definedName name="STT_TPThuong" localSheetId="8">'PL1'!$A$10</definedName>
    <definedName name="STT_TPThuong">#REF!</definedName>
    <definedName name="STT_TraiPhieuPhatHanh">Thuyet_minh!$A$1091</definedName>
    <definedName name="STT_TSCDHH">Thuyet_minh!$A$700</definedName>
    <definedName name="STT_TSCDTTC">Thuyet_minh!$A$735</definedName>
    <definedName name="STT_TSCDVH">Thuyet_minh!$A$765</definedName>
    <definedName name="STT_TSKhac">Thuyet_minh!$A$872</definedName>
    <definedName name="STT_TSThieu">Thuyet_minh!$A$622</definedName>
    <definedName name="STT_VayvaNoThueTC">Thuyet_minh!$A$886</definedName>
    <definedName name="STT_VCSH">Thuyet_minh!$A$1164</definedName>
    <definedName name="STT_XayDungDD">Thuyet_minh!$A$681</definedName>
    <definedName name="subBullets">Thuyet_minh!$B$65:$B$446</definedName>
    <definedName name="subSTT">CONCATENATE("2.",SUBTOTAL(103,Thuyet_minh!$B$65:$B1))</definedName>
    <definedName name="subTitle">#REF!</definedName>
    <definedName name="TaxTV">10%</definedName>
    <definedName name="TaxXL">5%</definedName>
    <definedName name="TDe_Time_CDKT_E">#REF!</definedName>
    <definedName name="TDe_Time_CDKT_V">#REF!</definedName>
    <definedName name="TDe_Time_KQKD_E">#REF!</definedName>
    <definedName name="TDe_Time_KQKD_V">#REF!</definedName>
    <definedName name="TDe_Time_LCTT_E">#REF!</definedName>
    <definedName name="TDe_Time_LCTT_V">#REF!</definedName>
    <definedName name="TDe_TMCode">DM!$O$2:$BN$2</definedName>
    <definedName name="Ten_BGD_E">#REF!</definedName>
    <definedName name="Ten_BGD_V">#REF!</definedName>
    <definedName name="Ten_CongTy_Bia_E">#REF!</definedName>
    <definedName name="Ten_CongTy_Bia_V">#REF!</definedName>
    <definedName name="Ten_CongTy_E">#REF!</definedName>
    <definedName name="Ten_CongTy_TieuDe_E">#REF!</definedName>
    <definedName name="Ten_CongTy_TieuDe_V">#REF!</definedName>
    <definedName name="Ten_CongTy_V">#REF!</definedName>
    <definedName name="Ten_DDCTKToan_E">#REF!</definedName>
    <definedName name="Ten_DDCTKToan_V">#REF!</definedName>
    <definedName name="Ten_DV1">#REF!</definedName>
    <definedName name="Ten_DV10">#REF!</definedName>
    <definedName name="Ten_DV2">#REF!</definedName>
    <definedName name="Ten_DV3">#REF!</definedName>
    <definedName name="Ten_DV4">#REF!</definedName>
    <definedName name="Ten_DV5">#REF!</definedName>
    <definedName name="Ten_DV6">#REF!</definedName>
    <definedName name="Ten_DV7">#REF!</definedName>
    <definedName name="Ten_DV8">#REF!</definedName>
    <definedName name="Ten_DV9">#REF!</definedName>
    <definedName name="Ten_DVCQ_E">#REF!</definedName>
    <definedName name="Ten_DVCQ_V">#REF!</definedName>
    <definedName name="Ten_KTT_E">#REF!</definedName>
    <definedName name="Ten_KTT_V">#REF!</definedName>
    <definedName name="Ten_KTV_E">#REF!</definedName>
    <definedName name="Ten_KTV_V">#REF!</definedName>
    <definedName name="Ten_NguoiLap_E">#REF!</definedName>
    <definedName name="Ten_NguoiLap_V">#REF!</definedName>
    <definedName name="Ten_PTTHop">#REF!</definedName>
    <definedName name="Ten_ThuTruong_E">#REF!</definedName>
    <definedName name="Ten_ThuTruong_V">#REF!</definedName>
    <definedName name="Thay_doi_TSCD">#REF!</definedName>
    <definedName name="Thay_doi_TSCD_E">#REF!</definedName>
    <definedName name="TienThue_TSCD_PSThem">#REF!</definedName>
    <definedName name="TitleCode_TMVCSH">'PL01_ TM_VCSH'!#REF!</definedName>
    <definedName name="TK_BS">OFFSET(#REF!,1,0,COUNTA(#REF!),1)</definedName>
    <definedName name="TK_CD">OFFSET(#REF!,1,0,COUNTA(#REF!),1)</definedName>
    <definedName name="TK_PL">OFFSET(#REF!,1,0,COUNTA(#REF!),1)</definedName>
    <definedName name="TK_TB">OFFSET(#REF!,1,0,COUNTA(#REF!),1)</definedName>
    <definedName name="TK_TMinh">#REF!</definedName>
    <definedName name="TKCO">OFFSET(#REF!,1,0,IF(COUNTA(#REF!)-COUNTA(#REF!)&gt;0,COUNTA(#REF!)-COUNTA(#REF!),1),1)</definedName>
    <definedName name="TKNO">OFFSET(#REF!,1,0,IF(COUNTA(#REF!)-COUNTA(#REF!)&gt;0,COUNTA(#REF!)-COUNTA(#REF!),1),1)</definedName>
    <definedName name="TLVHoa">#REF!</definedName>
    <definedName name="TM_TSCDHH_E">TM_TSCDHH!#REF!</definedName>
    <definedName name="TM_TSCDHH_V">TM_TSCDHH!$D$8:$P$30</definedName>
    <definedName name="TM_TSCDTTC_E">#REF!</definedName>
    <definedName name="TM_TSCDTTC_V">#REF!</definedName>
    <definedName name="TM_TSCDVH_E">#REF!</definedName>
    <definedName name="TM_TSCDVH_V">#REF!</definedName>
    <definedName name="TM_VCSH">'PL01_ TM_VCSH'!$D$10:$AB$32</definedName>
    <definedName name="TM_VCSH_E">'PL01_ TM_VCSH'!#REF!</definedName>
    <definedName name="TongHop">#REF!</definedName>
    <definedName name="TongHop_DcCo">#REF!</definedName>
    <definedName name="TongHop_DcNo">#REF!</definedName>
    <definedName name="TongHop_MaChiTieu">#REF!</definedName>
    <definedName name="TongHop_MaChiTieu1">#REF!</definedName>
    <definedName name="TongHop_MaChiTieu2">#REF!</definedName>
    <definedName name="TongHop_MaChiTieu3">#REF!</definedName>
    <definedName name="TongHop_MaTK">#REF!</definedName>
    <definedName name="TongHop_MaTK1">#REF!</definedName>
    <definedName name="TongHop_MaTK2">#REF!</definedName>
    <definedName name="TongHop_MaTK3">#REF!</definedName>
    <definedName name="TongHop_SauKT">#REF!</definedName>
    <definedName name="TongHop_SauKT1">#REF!</definedName>
    <definedName name="TongHop_SauKT2">#REF!</definedName>
    <definedName name="TongHop_SauKT3">#REF!</definedName>
    <definedName name="TongHop_TruocKT">#REF!</definedName>
    <definedName name="TongHop_TruocKT1">#REF!</definedName>
    <definedName name="TongHop_TruocKT2">#REF!</definedName>
    <definedName name="TongHop_TruocKT3">#REF!</definedName>
    <definedName name="TongHop3">#REF!</definedName>
    <definedName name="VCSH01">'PL01_ TM_VCSH'!#REF!</definedName>
    <definedName name="VCSH02">'PL01_ TM_VCSH'!#REF!</definedName>
    <definedName name="VCSH03">'PL01_ TM_VCSH'!#REF!</definedName>
    <definedName name="VCSH04">'PL01_ TM_VCSH'!#REF!</definedName>
    <definedName name="VCSH05">'PL01_ TM_VCSH'!#REF!</definedName>
    <definedName name="VCSH06">'PL01_ TM_VCSH'!#REF!</definedName>
    <definedName name="VCSH07">'PL01_ TM_VCSH'!#REF!</definedName>
    <definedName name="VCSH08">'PL01_ TM_VCSH'!#REF!</definedName>
    <definedName name="VCSH09">'PL01_ TM_VCSH'!#REF!</definedName>
    <definedName name="VCSH10">'PL01_ TM_VCSH'!#REF!</definedName>
    <definedName name="VCSHDc">'PL01_ TM_VCSH'!#REF!</definedName>
    <definedName name="XRefColumnsCount">5</definedName>
    <definedName name="XRefCopyRangeCount">6</definedName>
    <definedName name="XRefPasteRangeCount">5</definedName>
  </definedNames>
  <calcPr calcId="124519"/>
</workbook>
</file>

<file path=xl/calcChain.xml><?xml version="1.0" encoding="utf-8"?>
<calcChain xmlns="http://schemas.openxmlformats.org/spreadsheetml/2006/main">
  <c r="AZ2" i="27"/>
  <c r="AX2"/>
  <c r="AW2"/>
  <c r="AV2"/>
  <c r="AR2"/>
  <c r="AQ2"/>
  <c r="AP2"/>
  <c r="AO2"/>
  <c r="AN2"/>
  <c r="AM2"/>
  <c r="AL2"/>
  <c r="AI2"/>
  <c r="AH2"/>
  <c r="AD2"/>
  <c r="Z2"/>
  <c r="V2"/>
  <c r="T2"/>
  <c r="Q2"/>
  <c r="P2"/>
  <c r="O2"/>
  <c r="BN2"/>
  <c r="BM2"/>
  <c r="BK2"/>
  <c r="BJ2"/>
  <c r="BI2"/>
  <c r="BG2"/>
  <c r="BF2"/>
  <c r="BE2"/>
  <c r="AY2"/>
  <c r="AU2"/>
  <c r="AT2"/>
  <c r="AS2"/>
  <c r="AK2"/>
  <c r="AJ2"/>
  <c r="AG2"/>
  <c r="AF2"/>
  <c r="AE2"/>
  <c r="AB2"/>
  <c r="Y2"/>
  <c r="X2"/>
  <c r="W2"/>
  <c r="U2"/>
  <c r="S2"/>
  <c r="R2"/>
  <c r="BH2" l="1"/>
  <c r="BD2"/>
  <c r="BL2"/>
  <c r="AC2"/>
  <c r="AA2"/>
</calcChain>
</file>

<file path=xl/comments1.xml><?xml version="1.0" encoding="utf-8"?>
<comments xmlns="http://schemas.openxmlformats.org/spreadsheetml/2006/main">
  <authors>
    <author>eXPerience</author>
  </authors>
  <commentList>
    <comment ref="B9" authorId="0">
      <text>
        <r>
          <rPr>
            <b/>
            <sz val="8"/>
            <color indexed="81"/>
            <rFont val="Tahoma"/>
            <family val="2"/>
          </rPr>
          <t>CY:</t>
        </r>
        <r>
          <rPr>
            <sz val="8"/>
            <color indexed="81"/>
            <rFont val="Tahoma"/>
            <family val="2"/>
          </rPr>
          <t xml:space="preserve">
Bấm nút này để Hiện / Ẩn các Name đã sử dụng trong chương trình.</t>
        </r>
      </text>
    </comment>
  </commentList>
</comments>
</file>

<file path=xl/comments2.xml><?xml version="1.0" encoding="utf-8"?>
<comments xmlns="http://schemas.openxmlformats.org/spreadsheetml/2006/main">
  <authors>
    <author>Ta Tien Hoang</author>
  </authors>
  <commentList>
    <comment ref="P19" authorId="0">
      <text>
        <r>
          <rPr>
            <b/>
            <sz val="9"/>
            <color indexed="81"/>
            <rFont val="Tahoma"/>
            <family val="2"/>
          </rPr>
          <t>CY:</t>
        </r>
        <r>
          <rPr>
            <sz val="9"/>
            <color indexed="81"/>
            <rFont val="Tahoma"/>
            <family val="2"/>
          </rPr>
          <t xml:space="preserve">
Dien so trang bat dau cua Bao cao kiem toan</t>
        </r>
      </text>
    </comment>
  </commentList>
</comments>
</file>

<file path=xl/comments3.xml><?xml version="1.0" encoding="utf-8"?>
<comments xmlns="http://schemas.openxmlformats.org/spreadsheetml/2006/main">
  <authors>
    <author>Ta Tien Hoang</author>
    <author>admin</author>
    <author>KingHoang</author>
  </authors>
  <commentList>
    <comment ref="BW3" authorId="0">
      <text>
        <r>
          <rPr>
            <b/>
            <sz val="9"/>
            <color indexed="81"/>
            <rFont val="Tahoma"/>
            <family val="2"/>
          </rPr>
          <t>CY:</t>
        </r>
        <r>
          <rPr>
            <sz val="9"/>
            <color indexed="81"/>
            <rFont val="Tahoma"/>
            <family val="2"/>
          </rPr>
          <t xml:space="preserve">
Bấm lọc các dòng =1 nếu không chạy đc macro</t>
        </r>
      </text>
    </comment>
    <comment ref="AD10" authorId="1">
      <text>
        <r>
          <rPr>
            <b/>
            <sz val="9"/>
            <color indexed="81"/>
            <rFont val="Tahoma"/>
            <family val="2"/>
          </rPr>
          <t>admin:</t>
        </r>
        <r>
          <rPr>
            <sz val="9"/>
            <color indexed="81"/>
            <rFont val="Tahoma"/>
            <family val="2"/>
          </rPr>
          <t xml:space="preserve">
(Nếu trong năm có điều chỉnh hồi tố số dư đầu năm thì có thêm cụm từ (Đã điều chỉnh) phía dưới Số đầu năm)</t>
        </r>
      </text>
    </comment>
    <comment ref="A155" authorId="2">
      <text>
        <r>
          <rPr>
            <b/>
            <sz val="8"/>
            <color indexed="81"/>
            <rFont val="Tahoma"/>
            <family val="2"/>
          </rPr>
          <t>CY:</t>
        </r>
        <r>
          <rPr>
            <sz val="8"/>
            <color indexed="81"/>
            <rFont val="Tahoma"/>
            <family val="2"/>
          </rPr>
          <t xml:space="preserve">
Nen su dung cach co, gian dong nay de can trang.</t>
        </r>
      </text>
    </comment>
    <comment ref="AL155" authorId="2">
      <text>
        <r>
          <rPr>
            <b/>
            <sz val="8"/>
            <color indexed="81"/>
            <rFont val="Tahoma"/>
            <family val="2"/>
          </rPr>
          <t>CY:</t>
        </r>
        <r>
          <rPr>
            <sz val="8"/>
            <color indexed="81"/>
            <rFont val="Tahoma"/>
            <family val="2"/>
          </rPr>
          <t xml:space="preserve">
Nen su dung cach co, gian dong nay de can trang.</t>
        </r>
      </text>
    </comment>
  </commentList>
</comments>
</file>

<file path=xl/comments4.xml><?xml version="1.0" encoding="utf-8"?>
<comments xmlns="http://schemas.openxmlformats.org/spreadsheetml/2006/main">
  <authors>
    <author>Mr Xuyen</author>
  </authors>
  <commentList>
    <comment ref="C1572" authorId="0">
      <text>
        <r>
          <rPr>
            <b/>
            <sz val="9"/>
            <color indexed="81"/>
            <rFont val="Tahoma"/>
            <family val="2"/>
          </rPr>
          <t>Mr Xuyen:</t>
        </r>
        <r>
          <rPr>
            <sz val="9"/>
            <color indexed="81"/>
            <rFont val="Tahoma"/>
            <family val="2"/>
          </rPr>
          <t xml:space="preserve">
ghi số âm</t>
        </r>
      </text>
    </comment>
    <comment ref="C1573" authorId="0">
      <text>
        <r>
          <rPr>
            <b/>
            <sz val="9"/>
            <color indexed="81"/>
            <rFont val="Tahoma"/>
            <family val="2"/>
          </rPr>
          <t>Mr Xuyen:</t>
        </r>
        <r>
          <rPr>
            <sz val="9"/>
            <color indexed="81"/>
            <rFont val="Tahoma"/>
            <family val="2"/>
          </rPr>
          <t xml:space="preserve">
Ghi số âm</t>
        </r>
      </text>
    </comment>
    <comment ref="C1574" authorId="0">
      <text>
        <r>
          <rPr>
            <b/>
            <sz val="9"/>
            <color indexed="81"/>
            <rFont val="Tahoma"/>
            <family val="2"/>
          </rPr>
          <t>Mr Xuyen:</t>
        </r>
        <r>
          <rPr>
            <sz val="9"/>
            <color indexed="81"/>
            <rFont val="Tahoma"/>
            <family val="2"/>
          </rPr>
          <t xml:space="preserve">
Ghi số âm</t>
        </r>
      </text>
    </comment>
    <comment ref="R1643" authorId="0">
      <text>
        <r>
          <rPr>
            <b/>
            <sz val="9"/>
            <color indexed="81"/>
            <rFont val="Tahoma"/>
            <family val="2"/>
          </rPr>
          <t>Mr Xuyen:</t>
        </r>
        <r>
          <rPr>
            <sz val="9"/>
            <color indexed="81"/>
            <rFont val="Tahoma"/>
            <family val="2"/>
          </rPr>
          <t xml:space="preserve">
Lưu ý: Dự phòng tương ứng với Pthu K. hàng và Pthu khác</t>
        </r>
      </text>
    </comment>
    <comment ref="AE1643" authorId="0">
      <text>
        <r>
          <rPr>
            <b/>
            <sz val="9"/>
            <color indexed="81"/>
            <rFont val="Tahoma"/>
            <family val="2"/>
          </rPr>
          <t>Mr Xuyen:</t>
        </r>
        <r>
          <rPr>
            <sz val="9"/>
            <color indexed="81"/>
            <rFont val="Tahoma"/>
            <family val="2"/>
          </rPr>
          <t xml:space="preserve">
Lưu ý: Dự phòng tương ứng với Pthu K. hàng và Pthu khác</t>
        </r>
      </text>
    </comment>
  </commentList>
</comments>
</file>

<file path=xl/comments5.xml><?xml version="1.0" encoding="utf-8"?>
<comments xmlns="http://schemas.openxmlformats.org/spreadsheetml/2006/main">
  <authors>
    <author>KingHoang</author>
  </authors>
  <commentList>
    <comment ref="C10" authorId="0">
      <text>
        <r>
          <rPr>
            <b/>
            <sz val="8"/>
            <color indexed="81"/>
            <rFont val="Tahoma"/>
            <family val="2"/>
          </rPr>
          <t>CY:</t>
        </r>
        <r>
          <rPr>
            <sz val="8"/>
            <color indexed="81"/>
            <rFont val="Tahoma"/>
            <family val="2"/>
          </rPr>
          <t xml:space="preserve">
Đây là hệ thống mã định danh cột để chọn tương ứng ở sheet Thuyết minh khi Thuyết minh dạng bảng dọc</t>
        </r>
      </text>
    </comment>
  </commentList>
</comments>
</file>

<file path=xl/sharedStrings.xml><?xml version="1.0" encoding="utf-8"?>
<sst xmlns="http://schemas.openxmlformats.org/spreadsheetml/2006/main" count="4695" uniqueCount="2264">
  <si>
    <t>Cơ sở hạ tầng</t>
  </si>
  <si>
    <t>Chi phí trả trước về thuê hoạt động TSCĐ</t>
  </si>
  <si>
    <t>Thuế nhà đất và tiền thuê đất</t>
  </si>
  <si>
    <t>Tài sản thuế thu nhập hoãn lại liên quan đến khoản ưu đãi tính thuế chưa sử dụng</t>
  </si>
  <si>
    <t>2431</t>
  </si>
  <si>
    <t>2432</t>
  </si>
  <si>
    <t>2433</t>
  </si>
  <si>
    <t>2434</t>
  </si>
  <si>
    <t>3471</t>
  </si>
  <si>
    <t>3472</t>
  </si>
  <si>
    <t>Mã cột chỉ tiêu ---&gt;</t>
  </si>
  <si>
    <t>Vốn đầu tư của CSH</t>
  </si>
  <si>
    <t>Vốn khác của CSH</t>
  </si>
  <si>
    <t xml:space="preserve"> - Chi phí lãi vay </t>
  </si>
  <si>
    <t xml:space="preserve"> - Các khoản dự phòng </t>
  </si>
  <si>
    <t xml:space="preserve"> - Tiền lãi vay đã trả</t>
  </si>
  <si>
    <t xml:space="preserve"> - Thuế thu nhập doanh nghiệp đã nộp</t>
  </si>
  <si>
    <t>30</t>
  </si>
  <si>
    <t>12. Other expense</t>
  </si>
  <si>
    <t>14. Total profit before tax</t>
  </si>
  <si>
    <t>17. Lợi nhuận sau thuế TNDN</t>
  </si>
  <si>
    <t>17. Profit after tax</t>
  </si>
  <si>
    <t>Số tiền</t>
  </si>
  <si>
    <t>8. Selling expenses</t>
  </si>
  <si>
    <t>10. Net profit from operating activities</t>
  </si>
  <si>
    <t>11. Other income</t>
  </si>
  <si>
    <t>Investments in other entities</t>
  </si>
  <si>
    <t>1. Profits before tax</t>
  </si>
  <si>
    <t>A.  CURRENT ASSETS</t>
  </si>
  <si>
    <t>I. Cash and cash equivalents</t>
  </si>
  <si>
    <t>2. Tài sản cố định thuê tài chính</t>
  </si>
  <si>
    <t>3. Tài sản cố định vô hình</t>
  </si>
  <si>
    <t>4. Chi phí xây dựng cơ bản dở dang</t>
  </si>
  <si>
    <t xml:space="preserve"> - Nguyên giá</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</si>
  <si>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</si>
  <si>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</si>
  <si>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</si>
  <si>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</si>
  <si>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</si>
  <si>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</si>
  <si>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</si>
  <si>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</si>
  <si>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</si>
  <si>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</si>
  <si>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</si>
  <si>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</si>
  <si>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</si>
  <si>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</si>
  <si>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</si>
  <si>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1. Phải trả dài hạn người bán</t>
  </si>
  <si>
    <t>2. Phải trả dài hạn nội bộ</t>
  </si>
  <si>
    <t>3. Phải trả dài hạn khác</t>
  </si>
  <si>
    <t>4. Vay và nợ dài hạn</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</si>
  <si>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</si>
  <si>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</si>
  <si>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</si>
  <si>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</si>
  <si>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</si>
  <si>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</si>
  <si>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</si>
  <si>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</si>
  <si>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</si>
  <si>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II. Nguồn kinh phí và các quỹ khác</t>
  </si>
  <si>
    <t>2. Nguồn kinh phí</t>
  </si>
  <si>
    <t>3. Nguồn kinh phí đã hình thành TSCĐ</t>
  </si>
  <si>
    <t>1. Doanh thu bán hàng và cung cấp dịch vụ</t>
  </si>
  <si>
    <t>4. Giá vốn hàng bán</t>
  </si>
  <si>
    <t>6. Doanh thu hoạt động tài chính</t>
  </si>
  <si>
    <t>7. Chi phí tài chính</t>
  </si>
  <si>
    <t>8. Chi phí bán hàng</t>
  </si>
  <si>
    <t>9. Chi phí quản lý doanh nghiệp</t>
  </si>
  <si>
    <t>VND</t>
  </si>
  <si>
    <t>Không có</t>
  </si>
  <si>
    <t>Ý kiến KH</t>
  </si>
  <si>
    <t>MaTK</t>
  </si>
  <si>
    <t>Xây dựng cơ bản dở dang</t>
  </si>
  <si>
    <t>Hàng hóa</t>
  </si>
  <si>
    <t>Thành phẩm</t>
  </si>
  <si>
    <t>Công cụ, dụng cụ</t>
  </si>
  <si>
    <t>Nguyên liệu, vật liệu</t>
  </si>
  <si>
    <t>- Mua lại TSCĐ thuê tài chính</t>
  </si>
  <si>
    <t>- Trả lại TSCĐ thuê tài chính</t>
  </si>
  <si>
    <t>154d</t>
  </si>
  <si>
    <t>4. Provision for devaluation of long-term</t>
  </si>
  <si>
    <t>V. Other long-term assets</t>
  </si>
  <si>
    <t>1. Long-term prepaid expenses</t>
  </si>
  <si>
    <t>3. Other long-term assets</t>
  </si>
  <si>
    <t>1. Short-term loans and debts</t>
  </si>
  <si>
    <t>2. Trade payables</t>
  </si>
  <si>
    <t>4. Taxes payables and statutory obligations</t>
  </si>
  <si>
    <t>8. Payables based on agreed progress of</t>
  </si>
  <si>
    <t>10. Provision for short-term payables</t>
  </si>
  <si>
    <t>II. Long-term liabilities</t>
  </si>
  <si>
    <t>1. Long-term trade payables</t>
  </si>
  <si>
    <t>2. Long-term inter-company payables</t>
  </si>
  <si>
    <t>3. Other long-term payables</t>
  </si>
  <si>
    <t>4. Long-term loans and debts</t>
  </si>
  <si>
    <t>6. Provision for unemployment allowances</t>
  </si>
  <si>
    <t>7. Provision for long-term payables</t>
  </si>
  <si>
    <t>B. OWNER'S EQUITY</t>
  </si>
  <si>
    <t>1. Contributed legal capital</t>
  </si>
  <si>
    <t>2. Share capital surplus</t>
  </si>
  <si>
    <t>3. Other equity's resources</t>
  </si>
  <si>
    <t>4. Treasury stocks (*)</t>
  </si>
  <si>
    <t>5. Asset revaluation differences</t>
  </si>
  <si>
    <t>419</t>
  </si>
  <si>
    <t>4211</t>
  </si>
  <si>
    <t>4611</t>
  </si>
  <si>
    <t>4612</t>
  </si>
  <si>
    <t>5112</t>
  </si>
  <si>
    <t>5113</t>
  </si>
  <si>
    <t>5114</t>
  </si>
  <si>
    <t>5117</t>
  </si>
  <si>
    <t>621</t>
  </si>
  <si>
    <t>622</t>
  </si>
  <si>
    <t>623</t>
  </si>
  <si>
    <t>6231</t>
  </si>
  <si>
    <t>6232</t>
  </si>
  <si>
    <t>6233</t>
  </si>
  <si>
    <t>6234</t>
  </si>
  <si>
    <t>6237</t>
  </si>
  <si>
    <t>6238</t>
  </si>
  <si>
    <t>627</t>
  </si>
  <si>
    <t>6271</t>
  </si>
  <si>
    <t>6272</t>
  </si>
  <si>
    <t>6273</t>
  </si>
  <si>
    <t>6274</t>
  </si>
  <si>
    <t>6277</t>
  </si>
  <si>
    <t>6278</t>
  </si>
  <si>
    <t>6411</t>
  </si>
  <si>
    <t>6412</t>
  </si>
  <si>
    <t>6413</t>
  </si>
  <si>
    <t>6414</t>
  </si>
  <si>
    <t>6415</t>
  </si>
  <si>
    <t>6417</t>
  </si>
  <si>
    <t>6418</t>
  </si>
  <si>
    <t>6421</t>
  </si>
  <si>
    <t>Người lập biểu</t>
  </si>
  <si>
    <t>03</t>
  </si>
  <si>
    <t>04</t>
  </si>
  <si>
    <t>05</t>
  </si>
  <si>
    <t>06</t>
  </si>
  <si>
    <t>07</t>
  </si>
  <si>
    <t>Lưu chuyển tiền thuần từ hoạt động kinh doanh</t>
  </si>
  <si>
    <t>26</t>
  </si>
  <si>
    <t>27</t>
  </si>
  <si>
    <t>Lưu chuyển tiền thuần từ hoạt động đầu tư</t>
  </si>
  <si>
    <t>Lưu chuyển tiền thuần từ hoạt động tài chính</t>
  </si>
  <si>
    <t>33</t>
  </si>
  <si>
    <t>34</t>
  </si>
  <si>
    <t>35</t>
  </si>
  <si>
    <t>36</t>
  </si>
  <si>
    <t>Thuyết
minh</t>
  </si>
  <si>
    <t>Nhà cửa, vật kiến trúc</t>
  </si>
  <si>
    <t>Máy móc, thiết bị</t>
  </si>
  <si>
    <t>Phương tiện vận tải, truyền dẫn</t>
  </si>
  <si>
    <t>Thiết bị, dụng cụ quản lý</t>
  </si>
  <si>
    <t>Cây lâu năm, súc vật làm việc và cho sản phẩm</t>
  </si>
  <si>
    <t>TSCĐ vô hình khác</t>
  </si>
  <si>
    <t>Xây dựng cơ bản</t>
  </si>
  <si>
    <t>Tài sản thuế thu nhập hoãn lại</t>
  </si>
  <si>
    <t>TK</t>
  </si>
  <si>
    <t>CT</t>
  </si>
  <si>
    <t>Tỷ lệ</t>
  </si>
  <si>
    <t>Thu nhập khác</t>
  </si>
  <si>
    <t>Doanh thu hoạt động tài chính</t>
  </si>
  <si>
    <t>Giá vốn hàng bán</t>
  </si>
  <si>
    <t>Hàng bán bị trả lại</t>
  </si>
  <si>
    <t>Giảm giá hàng bán</t>
  </si>
  <si>
    <t>Số dư cuối kỳ trước</t>
  </si>
  <si>
    <t>Mã cột chỉ tiêu --&gt;</t>
  </si>
  <si>
    <t>Chọn mã cột chỉ tiêu--&gt;</t>
  </si>
  <si>
    <t>Cong</t>
  </si>
  <si>
    <t>2122</t>
  </si>
  <si>
    <t>5. Dự phòng phải thu dài hạn khó đòi (*)</t>
  </si>
  <si>
    <t>Quỹ khác thuộc vốn CSH</t>
  </si>
  <si>
    <t>1388ad</t>
  </si>
  <si>
    <t>Check NG chi tiết đầu kỳ</t>
  </si>
  <si>
    <t>Check NG chi tiết cuối kỳ</t>
  </si>
  <si>
    <t>- Thuê tài chính trong kỳ</t>
  </si>
  <si>
    <t>- Tăng khác</t>
  </si>
  <si>
    <t>- Giảm khác</t>
  </si>
  <si>
    <t>Phần mềm
máy vi tính</t>
  </si>
  <si>
    <t xml:space="preserve"> - Cổ phiếu ưu đãi</t>
  </si>
  <si>
    <t>Số lượng cổ phiếu đang lưu hành</t>
  </si>
  <si>
    <t xml:space="preserve"> - Trên 5 năm</t>
  </si>
  <si>
    <t>Lãi tiền gửi, tiền cho vay</t>
  </si>
  <si>
    <t>Mối quan hệ</t>
  </si>
  <si>
    <t>Công ty mẹ</t>
  </si>
  <si>
    <t>18. Lãi cơ bản trên cổ phiếu</t>
  </si>
  <si>
    <t>%</t>
  </si>
  <si>
    <t>11.01</t>
  </si>
  <si>
    <t>11.02</t>
  </si>
  <si>
    <t>11.03</t>
  </si>
  <si>
    <t>11.04</t>
  </si>
  <si>
    <t>11.05</t>
  </si>
  <si>
    <t>11.06</t>
  </si>
  <si>
    <t>11.07</t>
  </si>
  <si>
    <t>11.08</t>
  </si>
  <si>
    <t>11.09</t>
  </si>
  <si>
    <t>11.10</t>
  </si>
  <si>
    <t>11.11</t>
  </si>
  <si>
    <t>11.12</t>
  </si>
  <si>
    <t>11.13</t>
  </si>
  <si>
    <t>21411</t>
  </si>
  <si>
    <t>21412</t>
  </si>
  <si>
    <t>21413</t>
  </si>
  <si>
    <t>21414</t>
  </si>
  <si>
    <t>21415</t>
  </si>
  <si>
    <t>21418</t>
  </si>
  <si>
    <t>Check KH chi tiết đầu kỳ</t>
  </si>
  <si>
    <t>Check KH chi tiết cuối kỳ</t>
  </si>
  <si>
    <t>21422</t>
  </si>
  <si>
    <t>21431</t>
  </si>
  <si>
    <t>21432</t>
  </si>
  <si>
    <t>21433</t>
  </si>
  <si>
    <t>21434</t>
  </si>
  <si>
    <t>21435</t>
  </si>
  <si>
    <t>21436</t>
  </si>
  <si>
    <t>21438</t>
  </si>
  <si>
    <t>12.01</t>
  </si>
  <si>
    <t>12.02</t>
  </si>
  <si>
    <t>12.03</t>
  </si>
  <si>
    <t>12.04</t>
  </si>
  <si>
    <t>12.05</t>
  </si>
  <si>
    <t>12.06</t>
  </si>
  <si>
    <t>12.07</t>
  </si>
  <si>
    <t>12.08</t>
  </si>
  <si>
    <t>12.09</t>
  </si>
  <si>
    <t>12.10</t>
  </si>
  <si>
    <t>12.11</t>
  </si>
  <si>
    <t>12.12</t>
  </si>
  <si>
    <t>13.01</t>
  </si>
  <si>
    <t>13.02</t>
  </si>
  <si>
    <t>13.03</t>
  </si>
  <si>
    <t>13.04</t>
  </si>
  <si>
    <t>13.05</t>
  </si>
  <si>
    <t>13.06</t>
  </si>
  <si>
    <t>13.07</t>
  </si>
  <si>
    <t>13.08</t>
  </si>
  <si>
    <t>13.09</t>
  </si>
  <si>
    <t>13.10</t>
  </si>
  <si>
    <t>13.11</t>
  </si>
  <si>
    <t>13.12</t>
  </si>
  <si>
    <t>25.01</t>
  </si>
  <si>
    <t>25.02</t>
  </si>
  <si>
    <t>25.03</t>
  </si>
  <si>
    <t>25.04</t>
  </si>
  <si>
    <t>25.05</t>
  </si>
  <si>
    <t>25.06</t>
  </si>
  <si>
    <t>25.07</t>
  </si>
  <si>
    <t>25.08</t>
  </si>
  <si>
    <t>25.09</t>
  </si>
  <si>
    <t>25.10</t>
  </si>
  <si>
    <t>25.11</t>
  </si>
  <si>
    <t>25.12</t>
  </si>
  <si>
    <t>Bảo hiểm xã hội</t>
  </si>
  <si>
    <t>Kinh phí công đoàn</t>
  </si>
  <si>
    <t>Chi phí phải trả</t>
  </si>
  <si>
    <t>2136</t>
  </si>
  <si>
    <t>2138</t>
  </si>
  <si>
    <t>214</t>
  </si>
  <si>
    <t>2281</t>
  </si>
  <si>
    <t>Doanh thu cung cấp dịch vụ</t>
  </si>
  <si>
    <t>Doanh thu kinh doanh bất động sản đầu tư</t>
  </si>
  <si>
    <t>Chiết khấu thương mại</t>
  </si>
  <si>
    <t xml:space="preserve"> - Thanh lý, nhượng bán</t>
  </si>
  <si>
    <t>LoaiCT</t>
  </si>
  <si>
    <t>LoaiButToan</t>
  </si>
  <si>
    <t>BTDC</t>
  </si>
  <si>
    <t>BTTH</t>
  </si>
  <si>
    <t>OK</t>
  </si>
  <si>
    <t>Refuse</t>
  </si>
  <si>
    <t>Dự phòng giảm giá hàng tồn kho</t>
  </si>
  <si>
    <t>Hàng gửi đi bán</t>
  </si>
  <si>
    <t>IV. Hàng tồn kho</t>
  </si>
  <si>
    <t>Tiền đang chuyển</t>
  </si>
  <si>
    <t>TÀI SẢN</t>
  </si>
  <si>
    <t>BẢNG CÂN ĐỐI KẾ TOÁN</t>
  </si>
  <si>
    <t>Chi phí khác</t>
  </si>
  <si>
    <t>Nguồn vốn đầu tư XDCB</t>
  </si>
  <si>
    <t>Chênh lệch tỷ giá hối đoái</t>
  </si>
  <si>
    <t>HÀNG TỒN KHO</t>
  </si>
  <si>
    <t>Nguyên giá TSCĐ</t>
  </si>
  <si>
    <t>Kiểm toán viên</t>
  </si>
  <si>
    <t>Số dư cuối kỳ này</t>
  </si>
  <si>
    <t>Check SD chi tiết đầu kỳ</t>
  </si>
  <si>
    <t>Check SD chi tiết cuối kỳ</t>
  </si>
  <si>
    <t>Tăng vốn trong kỳ trước</t>
  </si>
  <si>
    <t>Tăng khác</t>
  </si>
  <si>
    <t>Giảm vốn trong kỳ trước</t>
  </si>
  <si>
    <t>Giảm khác</t>
  </si>
  <si>
    <t>Tăng vốn trong kỳ này</t>
  </si>
  <si>
    <t>Kỳ này</t>
  </si>
  <si>
    <t>Kỳ trước</t>
  </si>
  <si>
    <t>Thuế giá trị gia tăng</t>
  </si>
  <si>
    <t>Vốn chủ sở hữu</t>
  </si>
  <si>
    <t>Nhà cửa, 
vật kiến trúc</t>
  </si>
  <si>
    <t>TSCĐ hữu hình khác</t>
  </si>
  <si>
    <t xml:space="preserve"> - Chuyển sang BĐS đầu tư</t>
  </si>
  <si>
    <t>- Các cam kết về việc mua, bán TSCĐ hữu hình có giá trị lớn trong tương lai:</t>
  </si>
  <si>
    <t>- Các thay đổi khác về TSCĐ hữu hình:</t>
  </si>
  <si>
    <t>TỔNG CỘNG NGUỒN VỐN</t>
  </si>
  <si>
    <t>Chênh lệch đánh giá lại tài sản</t>
  </si>
  <si>
    <t>II. Nợ dài hạn</t>
  </si>
  <si>
    <t>Các khoản phải trả, phải nộp khác</t>
  </si>
  <si>
    <t>I. Nợ ngắn hạn</t>
  </si>
  <si>
    <t>NGUỒN VỐN</t>
  </si>
  <si>
    <t>TỔNG CỘNG TÀI SẢN</t>
  </si>
  <si>
    <t>Chi phí sản xuất kinh doanh dở dang</t>
  </si>
  <si>
    <t>131an</t>
  </si>
  <si>
    <t>131ad</t>
  </si>
  <si>
    <t>131bn</t>
  </si>
  <si>
    <t>131bd</t>
  </si>
  <si>
    <t>1331a</t>
  </si>
  <si>
    <t>1331b</t>
  </si>
  <si>
    <t>1332a</t>
  </si>
  <si>
    <t>1332b</t>
  </si>
  <si>
    <t>1368an</t>
  </si>
  <si>
    <t>1368bn</t>
  </si>
  <si>
    <t>1385an</t>
  </si>
  <si>
    <t>1385ad</t>
  </si>
  <si>
    <t>1385bn</t>
  </si>
  <si>
    <t>1385bd</t>
  </si>
  <si>
    <t>1388an</t>
  </si>
  <si>
    <t>1388bn</t>
  </si>
  <si>
    <t>1388bd</t>
  </si>
  <si>
    <t>331an</t>
  </si>
  <si>
    <t>331ad</t>
  </si>
  <si>
    <t>331bn</t>
  </si>
  <si>
    <t>331bd</t>
  </si>
  <si>
    <t>33311a</t>
  </si>
  <si>
    <t>33311b</t>
  </si>
  <si>
    <t>33312a</t>
  </si>
  <si>
    <t>33312b</t>
  </si>
  <si>
    <t>3332a</t>
  </si>
  <si>
    <t>3332b</t>
  </si>
  <si>
    <t>3333a</t>
  </si>
  <si>
    <t>3333b</t>
  </si>
  <si>
    <t>3334a</t>
  </si>
  <si>
    <t>3334b</t>
  </si>
  <si>
    <t>3335a</t>
  </si>
  <si>
    <t>3335b</t>
  </si>
  <si>
    <t>3336a</t>
  </si>
  <si>
    <t>3336b</t>
  </si>
  <si>
    <t>3337a</t>
  </si>
  <si>
    <t>3337b</t>
  </si>
  <si>
    <t>3341b</t>
  </si>
  <si>
    <t>3348b</t>
  </si>
  <si>
    <t>337a</t>
  </si>
  <si>
    <t>337b</t>
  </si>
  <si>
    <t>3382a</t>
  </si>
  <si>
    <t>3382b</t>
  </si>
  <si>
    <t>3383a</t>
  </si>
  <si>
    <t>3383b</t>
  </si>
  <si>
    <t>3384a</t>
  </si>
  <si>
    <t>3384b</t>
  </si>
  <si>
    <t>3386a</t>
  </si>
  <si>
    <t>3386b</t>
  </si>
  <si>
    <t>3388an</t>
  </si>
  <si>
    <t>3388ad</t>
  </si>
  <si>
    <t>3388bn</t>
  </si>
  <si>
    <t>3388bd</t>
  </si>
  <si>
    <t>5118</t>
  </si>
  <si>
    <t>5151</t>
  </si>
  <si>
    <t>5152</t>
  </si>
  <si>
    <t>5153</t>
  </si>
  <si>
    <t>5154</t>
  </si>
  <si>
    <t>5155</t>
  </si>
  <si>
    <t>5158</t>
  </si>
  <si>
    <t>6321</t>
  </si>
  <si>
    <t>6322</t>
  </si>
  <si>
    <t>6323</t>
  </si>
  <si>
    <t>6324</t>
  </si>
  <si>
    <t>6325</t>
  </si>
  <si>
    <t>6326</t>
  </si>
  <si>
    <t>6327</t>
  </si>
  <si>
    <t>6328</t>
  </si>
  <si>
    <t>6351</t>
  </si>
  <si>
    <t>6352</t>
  </si>
  <si>
    <t>6353</t>
  </si>
  <si>
    <t>6354</t>
  </si>
  <si>
    <t>6355</t>
  </si>
  <si>
    <t>6356</t>
  </si>
  <si>
    <t>6357</t>
  </si>
  <si>
    <t>82111</t>
  </si>
  <si>
    <t>82112</t>
  </si>
  <si>
    <t>82121</t>
  </si>
  <si>
    <t>82122</t>
  </si>
  <si>
    <t>82123</t>
  </si>
  <si>
    <t>82124</t>
  </si>
  <si>
    <t>82125</t>
  </si>
  <si>
    <t>1361ad</t>
  </si>
  <si>
    <t>1361bd</t>
  </si>
  <si>
    <t>1368ad</t>
  </si>
  <si>
    <t>1368bd</t>
  </si>
  <si>
    <t>Giá trị hao mòn lũy kế</t>
  </si>
  <si>
    <t>Giá trị còn lại</t>
  </si>
  <si>
    <t>Nguyên giá</t>
  </si>
  <si>
    <t>Đầu tư vào công ty liên doanh, liên kết</t>
  </si>
  <si>
    <t>Chief Accountant</t>
  </si>
  <si>
    <t xml:space="preserve"> - Cost</t>
  </si>
  <si>
    <t>02</t>
  </si>
  <si>
    <t>THUẾ VÀ CÁC KHOẢN PHẢI NỘP NHÀ NƯỚC</t>
  </si>
  <si>
    <t>Quỹ đầu tư phát triển</t>
  </si>
  <si>
    <t xml:space="preserve"> - Tăng khác</t>
  </si>
  <si>
    <t>Vốn góp của các đối tượng khác</t>
  </si>
  <si>
    <t>Số lượng cổ phiếu đăng ký phát hành</t>
  </si>
  <si>
    <t>Số lượng cổ phiếu đã bán ra công chúng</t>
  </si>
  <si>
    <t xml:space="preserve"> - Cổ phiếu phổ thông</t>
  </si>
  <si>
    <t>TỔNG DOANH THU BÁN HÀNG VÀ CUNG CẤP DỊCH VỤ</t>
  </si>
  <si>
    <t>Doanh thu bán hàng</t>
  </si>
  <si>
    <t>CÁC KHOẢN GIẢM TRỪ DOANH THU</t>
  </si>
  <si>
    <t>GIÁ VỐN HÀNG BÁN</t>
  </si>
  <si>
    <t>Giá vốn của thành phẩm đã bán</t>
  </si>
  <si>
    <t>DOANH THU HOẠT ĐỘNG TÀI CHÍNH</t>
  </si>
  <si>
    <t>CHI PHÍ TÀI CHÍNH</t>
  </si>
  <si>
    <t>Lãi tiền vay</t>
  </si>
  <si>
    <t>Chi phí tài chính khác</t>
  </si>
  <si>
    <t>Cổ tức, lợi nhuận được chia</t>
  </si>
  <si>
    <t>Doanh thu hoạt động tài chính khác</t>
  </si>
  <si>
    <t>Doanh thu hợp đồng xây dựng</t>
  </si>
  <si>
    <t>Giá vốn của dịch vụ đã cung cấp</t>
  </si>
  <si>
    <t>Chi phí nguyên liệu, vật liệu</t>
  </si>
  <si>
    <t>Chi phí nhân công</t>
  </si>
  <si>
    <t>Chi phí dịch vụ mua ngoài</t>
  </si>
  <si>
    <t>Chi phí khác bằng tiền</t>
  </si>
  <si>
    <t>1. Tiền</t>
  </si>
  <si>
    <t>o</t>
  </si>
  <si>
    <t>01</t>
  </si>
  <si>
    <t>Kế toán trưởng</t>
  </si>
  <si>
    <t>Tiền và tương đương tiền cuối kỳ</t>
  </si>
  <si>
    <t>2114</t>
  </si>
  <si>
    <t>2115</t>
  </si>
  <si>
    <t>2118</t>
  </si>
  <si>
    <t>2131</t>
  </si>
  <si>
    <t>2132</t>
  </si>
  <si>
    <t>2133</t>
  </si>
  <si>
    <t>2134</t>
  </si>
  <si>
    <t>2135</t>
  </si>
  <si>
    <t>Thặng dư vốn cổ phần</t>
  </si>
  <si>
    <t>3. Other long-term investments</t>
  </si>
  <si>
    <t>5. Other receivables</t>
  </si>
  <si>
    <t>5. Payables to employees</t>
  </si>
  <si>
    <t>6. Accrued expenses</t>
  </si>
  <si>
    <t>7. Inter-company payables</t>
  </si>
  <si>
    <t>TOTAL RESOURCES</t>
  </si>
  <si>
    <t>ITEMS</t>
  </si>
  <si>
    <t>2. Các khoản giảm trừ doanh thu</t>
  </si>
  <si>
    <t>2. Deductible items</t>
  </si>
  <si>
    <t>6</t>
  </si>
  <si>
    <t>Doanh thu chưa thực hiện</t>
  </si>
  <si>
    <t>Tiền và các khoản tương đương tiền</t>
  </si>
  <si>
    <t>2.1</t>
  </si>
  <si>
    <t>2.2</t>
  </si>
  <si>
    <t>2.3</t>
  </si>
  <si>
    <t>2.4</t>
  </si>
  <si>
    <t>2.5</t>
  </si>
  <si>
    <t>2.6</t>
  </si>
  <si>
    <t>2.7</t>
  </si>
  <si>
    <t>6. Dự phòng phải thu ngắn hạn khó đòi (*)</t>
  </si>
  <si>
    <t>2. Thuế GTGT được khấu trừ</t>
  </si>
  <si>
    <t>3. Thuế và các khoản khác phải thu Nhà nước</t>
  </si>
  <si>
    <t>5. Tài sản ngắn hạn khác</t>
  </si>
  <si>
    <t>2. Vốn kinh doanh ở đơn vị trực thuộc</t>
  </si>
  <si>
    <t>3. Phải thu dài hạn nội bộ</t>
  </si>
  <si>
    <t>4. Phải thu dài hạn khác</t>
  </si>
  <si>
    <t xml:space="preserve">4. Dự phòng giảm giá đầu tư tài chính dài hạn (*) </t>
  </si>
  <si>
    <t>5. Phải trả người lao động</t>
  </si>
  <si>
    <t>8. Phải trả theo tiến độ kế hoạch HĐXD</t>
  </si>
  <si>
    <t>9. Các khoản phải trả, phải nộp ngắn hạn khác</t>
  </si>
  <si>
    <t>10. Dự phòng phải trả ngắn hạn</t>
  </si>
  <si>
    <t>6. Dự phòng trợ cấp mất việc làm</t>
  </si>
  <si>
    <t>7. Dự phòng phải trả dài hạn</t>
  </si>
  <si>
    <t>3. Vốn khác của chủ sở hữu</t>
  </si>
  <si>
    <t>4. Cổ phiếu quỹ (*)</t>
  </si>
  <si>
    <t>5. Chênh lệch đánh giá lại tài sản</t>
  </si>
  <si>
    <t>6. Foreign exchange differences</t>
  </si>
  <si>
    <t>7. Investments and development funds</t>
  </si>
  <si>
    <t>8. Financial reserve fund</t>
  </si>
  <si>
    <t>11. Capital expenditure fund</t>
  </si>
  <si>
    <t>440</t>
  </si>
  <si>
    <t>II. Other capital and funds</t>
  </si>
  <si>
    <t>2. Subsidized not-for-profit funds</t>
  </si>
  <si>
    <t>3. Funds invested in fixed assets</t>
  </si>
  <si>
    <t>2. Điều chỉnh cho các khoản</t>
  </si>
  <si>
    <t xml:space="preserve">1. Lợi nhuận trước thuế </t>
  </si>
  <si>
    <t>Giảm</t>
  </si>
  <si>
    <t>Tăng</t>
  </si>
  <si>
    <t>Ảnh hưởng của thay đổi tỷ giá hối đoái quy đổi ngoại tệ</t>
  </si>
  <si>
    <t>A. TÀI SẢN NGẮN HẠN</t>
  </si>
  <si>
    <t>2. Các khoản tương đương tiền</t>
  </si>
  <si>
    <t>1. Đầu tư ngắn hạn</t>
  </si>
  <si>
    <t>2. Trả trước cho người bán</t>
  </si>
  <si>
    <t>5. Các khoản phải thu khác</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</si>
  <si>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</si>
  <si>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</si>
  <si>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</si>
  <si>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</si>
  <si>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</si>
  <si>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</si>
  <si>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</si>
  <si>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III. Bất động sản đầu tư</t>
  </si>
  <si>
    <t>1. Tài sản cố định hữu hình</t>
  </si>
  <si>
    <t>Chiết khấu thanh toán, lãi bán hàng trả chậm</t>
  </si>
  <si>
    <t>HỆ THỐNG CÁC DANH MỤC</t>
  </si>
  <si>
    <t>Chênh lệch</t>
  </si>
  <si>
    <t>Lãi cơ bản trên cổ phiếu</t>
  </si>
  <si>
    <t>Sai Dong - Long Bien - Hanoi</t>
  </si>
  <si>
    <t>Nguyen Thi Thu Ha</t>
  </si>
  <si>
    <t>Pham Bich Hong</t>
  </si>
  <si>
    <t>General Director</t>
  </si>
  <si>
    <t>Nguyen Thi Thanh Huyen</t>
  </si>
  <si>
    <t xml:space="preserve"> - Trong đó: Chi phí lãi vay</t>
  </si>
  <si>
    <t>3. Doanh thu thuần về bán hàng và cung cấp dịch vụ</t>
  </si>
  <si>
    <t>5. Lợi nhuận gộp về bán hàng và cung cấp dịch vụ</t>
  </si>
  <si>
    <t>MaCT</t>
  </si>
  <si>
    <t>TenCT</t>
  </si>
  <si>
    <t>CHỈ TIÊU</t>
  </si>
  <si>
    <t>Mã số</t>
  </si>
  <si>
    <t>141b</t>
  </si>
  <si>
    <t>ASSETS</t>
  </si>
  <si>
    <t>3. Intangible fixed assets</t>
  </si>
  <si>
    <t>1. Investment in subsidiaries</t>
  </si>
  <si>
    <t>TOTAL ASSETS</t>
  </si>
  <si>
    <t>A. LIABILITIES</t>
  </si>
  <si>
    <t>I. Current liabilities</t>
  </si>
  <si>
    <t>3. Advances from customers</t>
  </si>
  <si>
    <t>9. Other payables</t>
  </si>
  <si>
    <t>I. Equity</t>
  </si>
  <si>
    <t>Note</t>
  </si>
  <si>
    <t>1. Cash</t>
  </si>
  <si>
    <t>2. Cash equivalents</t>
  </si>
  <si>
    <t>1. Short-term investments</t>
  </si>
  <si>
    <t>V. Other current assets</t>
  </si>
  <si>
    <t>II. Fixed assets</t>
  </si>
  <si>
    <t>1. Tangible fixed assets</t>
  </si>
  <si>
    <t xml:space="preserve"> - Tiền thu khác từ hoạt động kinh doanh</t>
  </si>
  <si>
    <t xml:space="preserve"> - Tiền chi khác cho hoạt động kinh doanh</t>
  </si>
  <si>
    <t>09</t>
  </si>
  <si>
    <t>12</t>
  </si>
  <si>
    <t>13</t>
  </si>
  <si>
    <t>14</t>
  </si>
  <si>
    <t>15</t>
  </si>
  <si>
    <t>16</t>
  </si>
  <si>
    <t>2. Adjustments for :</t>
  </si>
  <si>
    <t xml:space="preserve"> - Provisions</t>
  </si>
  <si>
    <t xml:space="preserve"> - Gains/loss from investing activities</t>
  </si>
  <si>
    <t xml:space="preserve"> - Interest expenses</t>
  </si>
  <si>
    <t>6.</t>
  </si>
  <si>
    <t>7.</t>
  </si>
  <si>
    <t>-</t>
  </si>
  <si>
    <t>3. Lợi nhuận từ hoạt động kinh doanh trước</t>
  </si>
  <si>
    <t xml:space="preserve">3. Profits from operating activities before </t>
  </si>
  <si>
    <t xml:space="preserve">Cổ tức, lợi nhuận đã trả cho chủ sở hữu </t>
  </si>
  <si>
    <t>Thuế tiêu thụ đặc biệt</t>
  </si>
  <si>
    <t>Thuế xuất, nhập khẩu</t>
  </si>
  <si>
    <t>Thuế thu nhập doanh nghiệp</t>
  </si>
  <si>
    <t>Tiền thu hồi đầu tư góp vốn vào đơn vị khác</t>
  </si>
  <si>
    <t>Tiền chi đầu tư góp vốn vào đơn vị khác</t>
  </si>
  <si>
    <t>Tiền chi cho vay, mua các công cụ nợ của đơn vị khác</t>
  </si>
  <si>
    <t>BÁO CÁO LƯU CHUYỂN TIỀN TỆ</t>
  </si>
  <si>
    <t>Lưu chuyển tiền thuần trong kỳ</t>
  </si>
  <si>
    <t>Cộng</t>
  </si>
  <si>
    <t>Tiền thu lãi cho vay, cổ tức và lợi nhuận được chia</t>
  </si>
  <si>
    <t>Thuế tài nguyên</t>
  </si>
  <si>
    <t>Thuyết minh</t>
  </si>
  <si>
    <t>Code</t>
  </si>
  <si>
    <t>100</t>
  </si>
  <si>
    <t>110</t>
  </si>
  <si>
    <t>120</t>
  </si>
  <si>
    <t>2. Provision for devaluation of short-term</t>
  </si>
  <si>
    <t>130</t>
  </si>
  <si>
    <t>132</t>
  </si>
  <si>
    <t>134</t>
  </si>
  <si>
    <t>135</t>
  </si>
  <si>
    <t>2. Advances to suppliers</t>
  </si>
  <si>
    <t>3. Short-term inter-company receivables</t>
  </si>
  <si>
    <t>4. Receivables based on agreed progress of</t>
  </si>
  <si>
    <t>6. Provision for short-term bad debts (*)</t>
  </si>
  <si>
    <t>140</t>
  </si>
  <si>
    <t>149</t>
  </si>
  <si>
    <t>150</t>
  </si>
  <si>
    <t>3. Thuế và các khoản phải thu Nhà nước</t>
  </si>
  <si>
    <t>200</t>
  </si>
  <si>
    <t>210</t>
  </si>
  <si>
    <t>218</t>
  </si>
  <si>
    <t>219</t>
  </si>
  <si>
    <t>220</t>
  </si>
  <si>
    <t>224</t>
  </si>
  <si>
    <t>225</t>
  </si>
  <si>
    <t>226</t>
  </si>
  <si>
    <t>227</t>
  </si>
  <si>
    <t>230</t>
  </si>
  <si>
    <t>240</t>
  </si>
  <si>
    <t>250</t>
  </si>
  <si>
    <t>251</t>
  </si>
  <si>
    <t>252</t>
  </si>
  <si>
    <t>258</t>
  </si>
  <si>
    <t>259</t>
  </si>
  <si>
    <t>260</t>
  </si>
  <si>
    <t>261</t>
  </si>
  <si>
    <t>262</t>
  </si>
  <si>
    <t>268</t>
  </si>
  <si>
    <t>270</t>
  </si>
  <si>
    <t>300</t>
  </si>
  <si>
    <t>310</t>
  </si>
  <si>
    <t>312</t>
  </si>
  <si>
    <t>313</t>
  </si>
  <si>
    <t>314</t>
  </si>
  <si>
    <t>316</t>
  </si>
  <si>
    <t>317</t>
  </si>
  <si>
    <t>318</t>
  </si>
  <si>
    <t>319</t>
  </si>
  <si>
    <t>320</t>
  </si>
  <si>
    <t>330</t>
  </si>
  <si>
    <t>332</t>
  </si>
  <si>
    <t>400</t>
  </si>
  <si>
    <t>410</t>
  </si>
  <si>
    <t>416</t>
  </si>
  <si>
    <t>417</t>
  </si>
  <si>
    <t>420</t>
  </si>
  <si>
    <t>430</t>
  </si>
  <si>
    <t>432</t>
  </si>
  <si>
    <t>433</t>
  </si>
  <si>
    <t>10</t>
  </si>
  <si>
    <t>11</t>
  </si>
  <si>
    <t>20</t>
  </si>
  <si>
    <t>21</t>
  </si>
  <si>
    <t>22</t>
  </si>
  <si>
    <t>23</t>
  </si>
  <si>
    <t>24</t>
  </si>
  <si>
    <t>25</t>
  </si>
  <si>
    <t>31</t>
  </si>
  <si>
    <t>32</t>
  </si>
  <si>
    <t>40</t>
  </si>
  <si>
    <t>50</t>
  </si>
  <si>
    <t>51</t>
  </si>
  <si>
    <t>52</t>
  </si>
  <si>
    <t>60</t>
  </si>
  <si>
    <t>70</t>
  </si>
  <si>
    <t>B. NON-CURRENT ASSETS</t>
  </si>
  <si>
    <t>2. Capital in subsidiaries</t>
  </si>
  <si>
    <t>3. Long-term inter-company receivables</t>
  </si>
  <si>
    <t>4. Other long-term receivables</t>
  </si>
  <si>
    <t>5. Provision for long-term bad debts (*)</t>
  </si>
  <si>
    <t xml:space="preserve"> - Accumulated depreciation (*)</t>
  </si>
  <si>
    <t>2. Finance lease assets</t>
  </si>
  <si>
    <t>III. Investment properties</t>
  </si>
  <si>
    <t>2411</t>
  </si>
  <si>
    <t>2412</t>
  </si>
  <si>
    <t>2413</t>
  </si>
  <si>
    <t>315</t>
  </si>
  <si>
    <t>3381</t>
  </si>
  <si>
    <t>343</t>
  </si>
  <si>
    <t>3432</t>
  </si>
  <si>
    <t>411</t>
  </si>
  <si>
    <t>4118</t>
  </si>
  <si>
    <t>4131</t>
  </si>
  <si>
    <t>4132</t>
  </si>
  <si>
    <t>Chi phí bảo hành</t>
  </si>
  <si>
    <t>Chi phí dự phòng</t>
  </si>
  <si>
    <t>Hàng mua đang đi đường</t>
  </si>
  <si>
    <t>Tiền mặt</t>
  </si>
  <si>
    <t>Hàng hóa kho bảo thuế</t>
  </si>
  <si>
    <t>.</t>
  </si>
  <si>
    <t>S</t>
  </si>
  <si>
    <t>x</t>
  </si>
  <si>
    <t>Thuế thu nhập cá nhân</t>
  </si>
  <si>
    <t>Các loại thuế khác</t>
  </si>
  <si>
    <t>Phí, lệ phí và các khoản phải nộp khác</t>
  </si>
  <si>
    <t>Tài sản thừa chờ giải quyết</t>
  </si>
  <si>
    <t>Phải trả về cổ phần hóa</t>
  </si>
  <si>
    <t>Nhận ký quỹ, ký cược ngắn hạn</t>
  </si>
  <si>
    <t>Thuế thu nhập hoãn lại phải trả</t>
  </si>
  <si>
    <t>Cổ phiếu quỹ</t>
  </si>
  <si>
    <t>6428</t>
  </si>
  <si>
    <t>911</t>
  </si>
  <si>
    <t>2. Dự phòng giảm giá đầu tư ngắn hạn (*)</t>
  </si>
  <si>
    <t>III. Các khoản phải thu ngắn hạn</t>
  </si>
  <si>
    <t>1. Phải thu khách hàng</t>
  </si>
  <si>
    <t>3. Phải thu nội bộ ngắn hạn</t>
  </si>
  <si>
    <t>4. Phải thu theo tiến độ kế hoạch HĐXD</t>
  </si>
  <si>
    <t>Back to Index</t>
  </si>
  <si>
    <t>Loans to and purchase of debt instruments of other entities</t>
  </si>
  <si>
    <t>Investment returns from other entities</t>
  </si>
  <si>
    <t>Net cash flows from investing activities</t>
  </si>
  <si>
    <t>Net cash flows from operating activities</t>
  </si>
  <si>
    <t>Loan repayment</t>
  </si>
  <si>
    <t>Dividends, profits paid to equity owners</t>
  </si>
  <si>
    <t>Net cash flows from financing activities</t>
  </si>
  <si>
    <t>Impact of foreign exchange fluctuation</t>
  </si>
  <si>
    <t>6422</t>
  </si>
  <si>
    <t>6423</t>
  </si>
  <si>
    <t>6424</t>
  </si>
  <si>
    <t>6425</t>
  </si>
  <si>
    <t>6426</t>
  </si>
  <si>
    <t>6427</t>
  </si>
  <si>
    <t>Trên 5 năm</t>
  </si>
  <si>
    <t>Quỹ khác thuộc vốn chủ sở hữu</t>
  </si>
  <si>
    <t>10. Lợi nhuận sau thuế chưa phân phối</t>
  </si>
  <si>
    <t>11. Nguồn vốn đầu tư XDCB</t>
  </si>
  <si>
    <t xml:space="preserve"> - Increase/Decrease in payables (excluding interest</t>
  </si>
  <si>
    <t xml:space="preserve"> - Other receipts from operating activities</t>
  </si>
  <si>
    <t xml:space="preserve"> - Other expenses on operating activities</t>
  </si>
  <si>
    <t>Giảm vốn trong kỳ này</t>
  </si>
  <si>
    <t>….</t>
  </si>
  <si>
    <t>Giá trị</t>
  </si>
  <si>
    <t>- Nguyên giá TSCĐ cuối năm chờ thanh lý:</t>
  </si>
  <si>
    <t>16. Chi phí thuế TNDN hoãn lại</t>
  </si>
  <si>
    <t>15. Chi phí thuế TNDN hiện hành</t>
  </si>
  <si>
    <t>Báo cáo tài chính</t>
  </si>
  <si>
    <t>08</t>
  </si>
  <si>
    <t>Interest, dividends and profit received</t>
  </si>
  <si>
    <t>Quyền sử dụng đất</t>
  </si>
  <si>
    <t>Nhà</t>
  </si>
  <si>
    <t>Đầu tư vào công ty con</t>
  </si>
  <si>
    <t>61</t>
  </si>
  <si>
    <t>Vốn đầu tư của chủ sở hữu</t>
  </si>
  <si>
    <t>Cổ tức, lợi nhuận đã chia</t>
  </si>
  <si>
    <t xml:space="preserve"> - Vốn góp đầu năm</t>
  </si>
  <si>
    <t xml:space="preserve"> - Giảm khác</t>
  </si>
  <si>
    <t>Tiền gửi có kỳ hạn</t>
  </si>
  <si>
    <t>Phải thu khác</t>
  </si>
  <si>
    <t>4212</t>
  </si>
  <si>
    <t>Chi phí lãi vay</t>
  </si>
  <si>
    <t>5111</t>
  </si>
  <si>
    <t>111</t>
  </si>
  <si>
    <t>112</t>
  </si>
  <si>
    <t>121</t>
  </si>
  <si>
    <t>129</t>
  </si>
  <si>
    <t>131</t>
  </si>
  <si>
    <t>136</t>
  </si>
  <si>
    <t>141</t>
  </si>
  <si>
    <t>139</t>
  </si>
  <si>
    <t>151</t>
  </si>
  <si>
    <t>152</t>
  </si>
  <si>
    <t>153</t>
  </si>
  <si>
    <t>154</t>
  </si>
  <si>
    <t>155</t>
  </si>
  <si>
    <t>157</t>
  </si>
  <si>
    <t>133</t>
  </si>
  <si>
    <t>1381</t>
  </si>
  <si>
    <t>211</t>
  </si>
  <si>
    <t>212</t>
  </si>
  <si>
    <t>213</t>
  </si>
  <si>
    <t>241</t>
  </si>
  <si>
    <t>2147</t>
  </si>
  <si>
    <t>221</t>
  </si>
  <si>
    <t>222</t>
  </si>
  <si>
    <t>223</t>
  </si>
  <si>
    <t>228</t>
  </si>
  <si>
    <t>229</t>
  </si>
  <si>
    <t>242</t>
  </si>
  <si>
    <t>311</t>
  </si>
  <si>
    <t>331</t>
  </si>
  <si>
    <t>334</t>
  </si>
  <si>
    <t>335</t>
  </si>
  <si>
    <t>336</t>
  </si>
  <si>
    <t>337</t>
  </si>
  <si>
    <t>338</t>
  </si>
  <si>
    <t>341</t>
  </si>
  <si>
    <t>342</t>
  </si>
  <si>
    <t>4111</t>
  </si>
  <si>
    <t>441</t>
  </si>
  <si>
    <t>4112</t>
  </si>
  <si>
    <t>412</t>
  </si>
  <si>
    <t>413</t>
  </si>
  <si>
    <t>414</t>
  </si>
  <si>
    <t>415</t>
  </si>
  <si>
    <t>418</t>
  </si>
  <si>
    <t>421</t>
  </si>
  <si>
    <t>431</t>
  </si>
  <si>
    <t>466</t>
  </si>
  <si>
    <t>333</t>
  </si>
  <si>
    <t>711</t>
  </si>
  <si>
    <t>811</t>
  </si>
  <si>
    <t>1111</t>
  </si>
  <si>
    <t>1112</t>
  </si>
  <si>
    <t>1113</t>
  </si>
  <si>
    <t>1121</t>
  </si>
  <si>
    <t>1122</t>
  </si>
  <si>
    <t>1123</t>
  </si>
  <si>
    <t>1131</t>
  </si>
  <si>
    <t>1132</t>
  </si>
  <si>
    <t>1211</t>
  </si>
  <si>
    <t>1212</t>
  </si>
  <si>
    <t>1561</t>
  </si>
  <si>
    <t>1562</t>
  </si>
  <si>
    <t>1567</t>
  </si>
  <si>
    <t>158</t>
  </si>
  <si>
    <t>1611</t>
  </si>
  <si>
    <t>1612</t>
  </si>
  <si>
    <t>2111</t>
  </si>
  <si>
    <t>2112</t>
  </si>
  <si>
    <t>2113</t>
  </si>
  <si>
    <t>KH</t>
  </si>
  <si>
    <t>Tổng số tiền thuê tối thiểu trong tương lai của hợp đồng thuê hoạt động tài sản không hủy ngang theo các thời hạn</t>
  </si>
  <si>
    <t>6. Chênh lệch tỷ giá hối đoái</t>
  </si>
  <si>
    <t>7. Quỹ đầu tư phát triển</t>
  </si>
  <si>
    <t>8. Quỹ dự phòng tài chính</t>
  </si>
  <si>
    <t>9. Quỹ khác thuộc vốn chủ sở hữu</t>
  </si>
  <si>
    <t xml:space="preserve"> - Từ 1 năm trở xuống</t>
  </si>
  <si>
    <t xml:space="preserve"> - Trên 1 năm đến 5 năm</t>
  </si>
  <si>
    <t>Chọn Mã cột chỉ tiêu --&gt;</t>
  </si>
  <si>
    <t>4.</t>
  </si>
  <si>
    <t>3.</t>
  </si>
  <si>
    <t>2.</t>
  </si>
  <si>
    <t>1.</t>
  </si>
  <si>
    <t xml:space="preserve">10. Lợi nhuận thuần từ hoạt động kinh doanh </t>
  </si>
  <si>
    <t>11. Thu nhập khác</t>
  </si>
  <si>
    <t xml:space="preserve">12. Chi phí khác </t>
  </si>
  <si>
    <t>13. Lợi nhuận khác</t>
  </si>
  <si>
    <t xml:space="preserve">14. Tổng lợi nhuận kế toán trước thuế </t>
  </si>
  <si>
    <t>5.</t>
  </si>
  <si>
    <t>ABC Joint Stock Company</t>
  </si>
  <si>
    <t>ABC JOINT STOCK COMPANY</t>
  </si>
  <si>
    <t>RESOURCES</t>
  </si>
  <si>
    <t>Hoạt động kinh doanh chính</t>
  </si>
  <si>
    <t>Hà Nội</t>
  </si>
  <si>
    <t>- Cổ tức, lợi nhuận chia trên lợi nhuận năm trước</t>
  </si>
  <si>
    <t>Lợi nhuận phân bổ cho cổ phiếu phổ thông</t>
  </si>
  <si>
    <t>Cổ phiếu phổ thông đang lưu hành bình quân trong kỳ</t>
  </si>
  <si>
    <t>SỐ LIỆU SO SÁNH</t>
  </si>
  <si>
    <t>NGHIỆP VỤ VÀ SỐ DƯ VỚI CÁC BÊN LIÊN QUAN</t>
  </si>
  <si>
    <t>- Công ty A</t>
  </si>
  <si>
    <t>- Công ty B</t>
  </si>
  <si>
    <t>Mua nguyên vật liệu</t>
  </si>
  <si>
    <t>Vay vốn</t>
  </si>
  <si>
    <t>- Bà Nguyễn Thị B</t>
  </si>
  <si>
    <t>Vợ Giám đốc</t>
  </si>
  <si>
    <t>- Ông …</t>
  </si>
  <si>
    <t>Con Giám đốc</t>
  </si>
  <si>
    <t>Bồ Giám đốc</t>
  </si>
  <si>
    <t>- Bà …</t>
  </si>
  <si>
    <t>- Bà Nguyễn Thị C</t>
  </si>
  <si>
    <t>Doanh thu khác</t>
  </si>
  <si>
    <t/>
  </si>
  <si>
    <t>Bảo hiểm thất nghiệp</t>
  </si>
  <si>
    <t>3531</t>
  </si>
  <si>
    <t>3532</t>
  </si>
  <si>
    <t>3533</t>
  </si>
  <si>
    <t>3534</t>
  </si>
  <si>
    <t>Quỹ phát triển khoa học và công nghệ</t>
  </si>
  <si>
    <t>3561</t>
  </si>
  <si>
    <t>3562</t>
  </si>
  <si>
    <t>Quỹ hỗ trợ sắp xếp doanh nghiệp</t>
  </si>
  <si>
    <t>171a</t>
  </si>
  <si>
    <t>171b</t>
  </si>
  <si>
    <t>(tiếp theo)</t>
  </si>
  <si>
    <t>4. Giao dịch mua bán lại trái phiếu Chính phủ</t>
  </si>
  <si>
    <t>5. Other current assets</t>
  </si>
  <si>
    <t>323</t>
  </si>
  <si>
    <t>327</t>
  </si>
  <si>
    <t>11. Quỹ khen thưởng phúc lợi</t>
  </si>
  <si>
    <t>12. Giao dịch mua bán lại trái phiếu chính phủ</t>
  </si>
  <si>
    <t>339</t>
  </si>
  <si>
    <t>8. Doanh thu chưa thực hiện</t>
  </si>
  <si>
    <t>9. Quỹ phát triển khoa học công nghệ</t>
  </si>
  <si>
    <t>422</t>
  </si>
  <si>
    <t>12. Quỹ hỗ trợ sắp xếp doanh nghiệp</t>
  </si>
  <si>
    <t>KIỂM TOÁN VIÊN</t>
  </si>
  <si>
    <t>Báo cáo lưu chuyển tiền tệ</t>
  </si>
  <si>
    <t>Báo cáo kết quả hoạt động kinh doanh</t>
  </si>
  <si>
    <t>Bảng cân đối kế toán</t>
  </si>
  <si>
    <t>Báo cáo của Ban Giám đốc</t>
  </si>
  <si>
    <t>Trang</t>
  </si>
  <si>
    <t>NỘI DUNG</t>
  </si>
  <si>
    <t>Kính gửi:</t>
  </si>
  <si>
    <t>a</t>
  </si>
  <si>
    <t>Hình thức sở hữu vốn</t>
  </si>
  <si>
    <t>Ngành nghề kinh doanh</t>
  </si>
  <si>
    <t>Thuyết minh Báo cáo tài chính</t>
  </si>
  <si>
    <t>I. LƯU CHUYỂN TIỀN TỪ HOẠT ĐỘNG KINH DOANH</t>
  </si>
  <si>
    <t xml:space="preserve">III. LƯU CHUYỂN TIỀN TỪ HOẠT ĐỘNG TÀI CHÍNH </t>
  </si>
  <si>
    <t>I. CASH FLOWS FROM OPERATING ACTIVITIES</t>
  </si>
  <si>
    <t>II. CASH FLOWS FROM INVESTING ACTIVITIES</t>
  </si>
  <si>
    <t>III. CASH FLOWS FROM FINANCING ACTIVITIES</t>
  </si>
  <si>
    <t>CHẾ ĐỘ VÀ CHÍNH SÁCH KẾ TOÁN ÁP DỤNG TẠI CÔNG TY</t>
  </si>
  <si>
    <t>Số lượng</t>
  </si>
  <si>
    <t>BẤT ĐỘNG SẢN ĐẦU TƯ</t>
  </si>
  <si>
    <t>STATEMENT OF FINANCIAL POSITION</t>
  </si>
  <si>
    <t>4. Reacquisition of government bonds</t>
  </si>
  <si>
    <t>(Continued)</t>
  </si>
  <si>
    <t>11. Bonus and welfare fund</t>
  </si>
  <si>
    <t>12. Reacquisition of government bonds</t>
  </si>
  <si>
    <t>8. Unrealized revenue</t>
  </si>
  <si>
    <t>9. Science and technology development fund</t>
  </si>
  <si>
    <t>12. Business arrangement assistance fund</t>
  </si>
  <si>
    <t xml:space="preserve">    construction contract</t>
  </si>
  <si>
    <t xml:space="preserve">    investments (*)</t>
  </si>
  <si>
    <t>STATEMENT OF COMPREHENSIVE INCOME</t>
  </si>
  <si>
    <t>18. Earnings per share</t>
  </si>
  <si>
    <t>STATEMENT OF CASH FLOWS</t>
  </si>
  <si>
    <t xml:space="preserve">    changes in working capital</t>
  </si>
  <si>
    <t xml:space="preserve">   payables, enterprise income tax payables)</t>
  </si>
  <si>
    <t xml:space="preserve">   (không kể lãi vay phải trả, thuế TNDN phải nộp)</t>
  </si>
  <si>
    <t>Chủ tịch</t>
  </si>
  <si>
    <t>Thành viên</t>
  </si>
  <si>
    <t xml:space="preserve">Lựa chọn các chính sách kế toán thích hợp và áp dụng các chính sách này một cách nhất quán; </t>
  </si>
  <si>
    <t>Đưa ra các đánh giá và dự đoán hợp lý và thận trọng;</t>
  </si>
  <si>
    <t>Giám đốc</t>
  </si>
  <si>
    <t>Phó Giám đốc</t>
  </si>
  <si>
    <t xml:space="preserve">Cam kết khác </t>
  </si>
  <si>
    <t>Chuẩn mực và Chế độ kế toán áp dụng</t>
  </si>
  <si>
    <t>Chế độ kế toán áp dụng</t>
  </si>
  <si>
    <t>Tuyên bố về việc tuân thủ Chuẩn mực kế toán và Chế độ kế toán</t>
  </si>
  <si>
    <t>năm</t>
  </si>
  <si>
    <t>Chỉ những khoản chi phí liên quan đến khoản dự phòng phải trả đã lập ban đầu mới được bù đắp bằng khoản dự phòng phải trả đó.</t>
  </si>
  <si>
    <t>Vốn đầu tư của chủ sở hữu được ghi nhận theo số vốn thực góp của chủ sở hữu.</t>
  </si>
  <si>
    <r>
      <t xml:space="preserve">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được phân phối theo các quy định tại </t>
    </r>
    <r>
      <rPr>
        <sz val="10"/>
        <color rgb="FF0000FF"/>
        <rFont val="Times New Roman"/>
        <family val="1"/>
      </rPr>
      <t>Thông tư số.... sau khi được cấp có thẩm quyền phê duyệt.</t>
    </r>
  </si>
  <si>
    <t>Doanh thu bán hàng được ghi nhận khi đồng thời thỏa mãn các điều kiện sau:</t>
  </si>
  <si>
    <t>Phần lớn rủi ro và lợi ích gắn liền với quyền sở hữu sản phẩm hoặc hàng hóa đã được chuyển giao cho người mua;</t>
  </si>
  <si>
    <t>Doanh thu được xác định tương đối chắc chắn;</t>
  </si>
  <si>
    <t>Xác định được chi phí liên quan đến giao dịch bán hàng.</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</si>
  <si>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</si>
  <si>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</si>
  <si>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</si>
  <si>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</si>
  <si>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Có khả năng thu được lợi ích kinh tế từ giao dịch đó;</t>
  </si>
  <si>
    <t>Doanh thu được xác định tương đối chắc chắn.</t>
  </si>
  <si>
    <t xml:space="preserve">Chi phí hoặc các khoản lỗ liên quan đến các hoạt động đầu tư tài chính; </t>
  </si>
  <si>
    <t>15. Current corporate income tax expenses</t>
  </si>
  <si>
    <t>16. Deferred corporate income tax expenses</t>
  </si>
  <si>
    <t>Tổng lợi nhuận kế toán trước thuế TNDN</t>
  </si>
  <si>
    <t>Các khoản điều chỉnh tăng</t>
  </si>
  <si>
    <t>- Chi phí không hợp lệ</t>
  </si>
  <si>
    <t>- …</t>
  </si>
  <si>
    <t>Các khoản điều chỉnh giảm</t>
  </si>
  <si>
    <t>- Cổ tức, lợi nhuận được chia</t>
  </si>
  <si>
    <t>Thu nhập chịu thuế TNDN</t>
  </si>
  <si>
    <t>Thuế TNDN phải nộp đầu năm</t>
  </si>
  <si>
    <t>Kết quả kinh doanh sau thuế</t>
  </si>
  <si>
    <t>Trích Quỹ Đầu tư phát triển</t>
  </si>
  <si>
    <t xml:space="preserve">Chi trả cổ tức
</t>
  </si>
  <si>
    <t>(tương ứng mỗi cổ phần nhận ......đ)</t>
  </si>
  <si>
    <t>Do pháp nhân nắm giữ</t>
  </si>
  <si>
    <t>Do thể nhân nắm giữ</t>
  </si>
  <si>
    <t>Lợi nhuận thuần sau thuế</t>
  </si>
  <si>
    <t>Các khoản điều chỉnh:</t>
  </si>
  <si>
    <t>THÔNG TIN KHÁC</t>
  </si>
  <si>
    <t>Lưu ý:
Nêu các sự kiện phát sinh sau niên độ đã được điều chỉnh trên báo cáo tài chính năm nay thì nêu các ảnh hưởng của sự kiện đến Báo cáo tài chính ở trong phần thuyết minh các chỉ tiêu tương ứng
Trình bày các thông tin sau ngày kết thúc kỳ kế toán năm liên quan đến điều kiện tồn tại vào ngày kết thúc kỳ kế toán năm trên cơ sở xem xét những thông tin mới.
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
(a) Bản chất, nội dung của sự kiện
(b) Các ước tính ảnh hưởng tài chính, hoặc giải thích về việc không thể ước tính các ảnh hưởng này</t>
  </si>
  <si>
    <t>BÁO CÁO BỘ PHẬN</t>
  </si>
  <si>
    <t>1. Short - term prepaid expenses</t>
  </si>
  <si>
    <t xml:space="preserve"> - Accumulated amortization (*)</t>
  </si>
  <si>
    <t>IV. Long - term financial investments</t>
  </si>
  <si>
    <t>2. Investments in joint-ventures, associates</t>
  </si>
  <si>
    <t>5. Deferred income tax payables</t>
  </si>
  <si>
    <t>(Indirect method)</t>
  </si>
  <si>
    <t xml:space="preserve"> - Gains/loss from unrealized foreign exchange difference</t>
  </si>
  <si>
    <t xml:space="preserve"> - Increase/Decrease in receivables</t>
  </si>
  <si>
    <t xml:space="preserve"> - Increase/Decrease in inventories</t>
  </si>
  <si>
    <t xml:space="preserve"> - Increase/Decrease in prepaid expenses</t>
  </si>
  <si>
    <t>Proceeds from short-term, long-term borrowings</t>
  </si>
  <si>
    <t>Payment of finance lease liabilities</t>
  </si>
  <si>
    <t>Lãi/(lỗ) trong kỳ trước</t>
  </si>
  <si>
    <t>Phân phối lợi nhuận</t>
  </si>
  <si>
    <t>Lãi/(lỗ) trong kỳ này</t>
  </si>
  <si>
    <t>Đối với Doanh nghiệp có vốn đầu tư nước ngoài phải trình bày thêm những nội dung sau:</t>
  </si>
  <si>
    <t>Vốn pháp định chưa góp</t>
  </si>
  <si>
    <t>Vốn pháp định đã góp</t>
  </si>
  <si>
    <t>Vốn pháp định</t>
  </si>
  <si>
    <t>Bên góp vốn</t>
  </si>
  <si>
    <t>Phía Việt Nam</t>
  </si>
  <si>
    <t>Phía nước ngoài</t>
  </si>
  <si>
    <t>- Thanh lý, nhượng bán</t>
  </si>
  <si>
    <t>TỔNG CÔNG TY XYZ</t>
  </si>
  <si>
    <t>XYZ CORPORATION</t>
  </si>
  <si>
    <t>Số tiền theo Giấy phép đầu tư</t>
  </si>
  <si>
    <t>Quý Cổ đông, Hội đồng Quản trị và Ban Giám đốc</t>
  </si>
  <si>
    <t>Lợi nhuận 
sau thuế 
chưa phân phối</t>
  </si>
  <si>
    <t>Quỹ đầu tư 
phát triển</t>
  </si>
  <si>
    <t>LC01</t>
  </si>
  <si>
    <t>LC02</t>
  </si>
  <si>
    <t>LC03</t>
  </si>
  <si>
    <t>LC04</t>
  </si>
  <si>
    <t>LC05</t>
  </si>
  <si>
    <t>LC06</t>
  </si>
  <si>
    <t>LC07</t>
  </si>
  <si>
    <t>LC21</t>
  </si>
  <si>
    <t>LC22</t>
  </si>
  <si>
    <t>LC23</t>
  </si>
  <si>
    <t>LC24</t>
  </si>
  <si>
    <t>LC25</t>
  </si>
  <si>
    <t>LC26</t>
  </si>
  <si>
    <t>LC27</t>
  </si>
  <si>
    <t>LC31</t>
  </si>
  <si>
    <t>LC32</t>
  </si>
  <si>
    <t>LC33</t>
  </si>
  <si>
    <t>LC34</t>
  </si>
  <si>
    <t>LC35</t>
  </si>
  <si>
    <t>LC36</t>
  </si>
  <si>
    <t>LC61</t>
  </si>
  <si>
    <t>Tiền thu từ phát hành cố phiếu, nhận vốn góp của chủ sở hữu</t>
  </si>
  <si>
    <t>Tiền chi trả vốn góp  cho các chủ sở hữu, mua lại cổ phiếu của doanh nghiệp đã phát hành</t>
  </si>
  <si>
    <t xml:space="preserve">Doanh thu </t>
  </si>
  <si>
    <t>Tổng</t>
  </si>
  <si>
    <t>Ghi nhận ban đầu</t>
  </si>
  <si>
    <t>Tài sản tài chính</t>
  </si>
  <si>
    <t>Nợ phải trả tài chính</t>
  </si>
  <si>
    <t>Giá trị sau ghi nhận ban đầu</t>
  </si>
  <si>
    <t>Hiện tại chưa có các quy định về đánh giá lại công cụ tài chính sau ghi nhận ban đầu.</t>
  </si>
  <si>
    <t>Giao dịch với các bên liên quan khác như sau:</t>
  </si>
  <si>
    <t>CÔNG CỤ TÀI CHÍNH</t>
  </si>
  <si>
    <t>Các loại công cụ tài chính của Công ty</t>
  </si>
  <si>
    <t>Phải thu khách hàng, phải thu khác</t>
  </si>
  <si>
    <t>Các khoản cho vay</t>
  </si>
  <si>
    <t>Đầu tư ngắn hạn</t>
  </si>
  <si>
    <t>Đầu tư dài hạn</t>
  </si>
  <si>
    <t>Giá gốc</t>
  </si>
  <si>
    <t>Dự phòng</t>
  </si>
  <si>
    <t>Giá trị sổ kế toán</t>
  </si>
  <si>
    <t>Vay và nợ</t>
  </si>
  <si>
    <t>Phải trả người bán, phải trả khác</t>
  </si>
  <si>
    <t xml:space="preserve">Rủi ro về giá: </t>
  </si>
  <si>
    <t>Rủi ro về tỷ giá hối đoái:</t>
  </si>
  <si>
    <t>Rủi ro về lãi suất:</t>
  </si>
  <si>
    <t>Rủi ro tín dụng</t>
  </si>
  <si>
    <t>Rủi ro thanh khoản</t>
  </si>
  <si>
    <t>Thời hạn thanh toán của các khoản nợ phải trả tài chính dựa trên các khoản thanh toán dự kiến theo hợp đồng (trên cơ sở dòng tiền của các khoản gốc) như sau:</t>
  </si>
  <si>
    <t>Từ 1 năm 
trở xuống</t>
  </si>
  <si>
    <t>Trên 1 năm 
đến 5 năm</t>
  </si>
  <si>
    <t>Tiền và tương đương tiền</t>
  </si>
  <si>
    <t>Các khoản tiền và tương đương tiền do Công ty nắm giữ nhưng không được sử dụng</t>
  </si>
  <si>
    <t>Year 2013</t>
  </si>
  <si>
    <t>Hanoi, 05 March 2014</t>
  </si>
  <si>
    <t>(chỉ áp dụng với Công ty Cổ phần)</t>
  </si>
  <si>
    <t>III. Short-term accounts receivables</t>
  </si>
  <si>
    <t>I. Long-term receivables</t>
  </si>
  <si>
    <t>1. Trade receivables</t>
  </si>
  <si>
    <t>4. Cost of sales</t>
  </si>
  <si>
    <t>Máy móc,
thiết bị</t>
  </si>
  <si>
    <t xml:space="preserve"> - Corporate income taxes paid</t>
  </si>
  <si>
    <t xml:space="preserve"> - In which: Interest expenses</t>
  </si>
  <si>
    <t>6. Finance income</t>
  </si>
  <si>
    <t>1. Long-term trade receivables</t>
  </si>
  <si>
    <t>Phạm Thanh Tùng</t>
  </si>
  <si>
    <t>Lưu ý: [Các số giảm được ghi là số âm và trình bày trong ngoặc đơn, các số tăng khác và giảm khác cần được giải thích rõ nội dung và nguyên nhân tăng giảm]</t>
  </si>
  <si>
    <t>Thuế TNDN từ hoạt động kinh doanh bất động sản</t>
  </si>
  <si>
    <t>Các khoản tạm nộp trên số tiền thu trước của HĐKD bất động sản</t>
  </si>
  <si>
    <t>Thuế TNDN phải nộp đầu năm của HĐKD bất động sản</t>
  </si>
  <si>
    <t>2. VAT deductible</t>
  </si>
  <si>
    <t>2. Deferred tax assets</t>
  </si>
  <si>
    <t>10. Undistributed earnings</t>
  </si>
  <si>
    <t>9. Other funds belonging to owners’ equity</t>
  </si>
  <si>
    <t>13. Other profit (loss)</t>
  </si>
  <si>
    <t xml:space="preserve"> - Interest expenses paid</t>
  </si>
  <si>
    <t>Net decrease/increase in cash and cash equivalents</t>
  </si>
  <si>
    <t>Tổng lợi nhuận kế toán từ hoạt động kinh doanh bất động sản</t>
  </si>
  <si>
    <t>Áp dụng đối với các doanh nghiệp khác [sửa đổi phù hợp với đơn vị]:</t>
  </si>
  <si>
    <t>(Audited)</t>
  </si>
  <si>
    <t>Cash and cash equivalents at beginning of the year</t>
  </si>
  <si>
    <t>Cash and cash equivalents at end of the year</t>
  </si>
  <si>
    <t>9. General Administrative expenses</t>
  </si>
  <si>
    <t>IV. Inventories</t>
  </si>
  <si>
    <t>1. Inventories</t>
  </si>
  <si>
    <t>3. Taxes and other receivables from the State</t>
  </si>
  <si>
    <t>Preparer</t>
  </si>
  <si>
    <t>Tiền và tương đương tiền đầu năm</t>
  </si>
  <si>
    <t>Year 2014</t>
  </si>
  <si>
    <t>As at 31 December 2014</t>
  </si>
  <si>
    <t>Purchase of fixed assets and other long-term assets</t>
  </si>
  <si>
    <t xml:space="preserve">Tiền thu hồi cho vay, bán lại các công cụ nợ của đơn vị khác </t>
  </si>
  <si>
    <t>Receipts from stocks issuing and capital contribution from equity owners</t>
  </si>
  <si>
    <t>Fund returned to equity owners, issued stock redemption</t>
  </si>
  <si>
    <r>
      <t xml:space="preserve">II. Short-term </t>
    </r>
    <r>
      <rPr>
        <b/>
        <sz val="10"/>
        <color rgb="FFFF0000"/>
        <rFont val="Times New Roman"/>
        <family val="1"/>
      </rPr>
      <t>financial</t>
    </r>
    <r>
      <rPr>
        <b/>
        <sz val="10"/>
        <rFont val="Times New Roman"/>
        <family val="1"/>
      </rPr>
      <t xml:space="preserve"> investments</t>
    </r>
  </si>
  <si>
    <r>
      <t xml:space="preserve">2. Provision for </t>
    </r>
    <r>
      <rPr>
        <sz val="10"/>
        <color rgb="FFFF0000"/>
        <rFont val="Times New Roman"/>
        <family val="1"/>
      </rPr>
      <t>obsolescence</t>
    </r>
    <r>
      <rPr>
        <sz val="10"/>
        <rFont val="Times New Roman"/>
        <family val="1"/>
      </rPr>
      <t xml:space="preserve"> of inventories (*)</t>
    </r>
  </si>
  <si>
    <r>
      <t xml:space="preserve"> - Depreciation and </t>
    </r>
    <r>
      <rPr>
        <sz val="10"/>
        <color rgb="FFFF0000"/>
        <rFont val="Times New Roman"/>
        <family val="1"/>
      </rPr>
      <t xml:space="preserve">amortization </t>
    </r>
  </si>
  <si>
    <r>
      <t xml:space="preserve">7. </t>
    </r>
    <r>
      <rPr>
        <sz val="10"/>
        <color rgb="FFFF0000"/>
        <rFont val="Times New Roman"/>
        <family val="1"/>
      </rPr>
      <t>Finance expenses</t>
    </r>
  </si>
  <si>
    <t>for the fiscal year ended as at 31 December 2014</t>
  </si>
  <si>
    <t>Từ "Riêng" chỉ áp dụng đối với trường hợp có BCTC hợp nhất</t>
  </si>
  <si>
    <t xml:space="preserve"> </t>
  </si>
  <si>
    <t>[Chỉ áp dụng đối với báo cáo tài chính tổng hợp của công ty mẹ và các đơn vị trực thuộc hạch toán theo phân cấp &gt;&gt; các thuyết minh về chính sách kế toán sau thuyết minh này phải sửa số thứ tự cho phù hơp ]</t>
  </si>
  <si>
    <r>
      <t xml:space="preserve">Doanh thu hợp đồng xây dựng </t>
    </r>
    <r>
      <rPr>
        <i/>
        <sz val="10"/>
        <color rgb="FF00B050"/>
        <rFont val="Times New Roman"/>
        <family val="1"/>
      </rPr>
      <t>[sửa đổi, xoá bỏ nếu không phù hợp, chỉ áp dụng đối với đơn vị là nhà thầu xây lắp]</t>
    </r>
  </si>
  <si>
    <t>Các bên liên quan</t>
  </si>
  <si>
    <t>Trong việc xem xét từng mối quan hệ của các bên liên quan, cần chú ý tới bản chất của mối quan hệ chứ không chỉ hình thức pháp lý của các quan hệ đó.</t>
  </si>
  <si>
    <t>Giá trị ghi sổ</t>
  </si>
  <si>
    <t>Trái phiếu chuyển đổi</t>
  </si>
  <si>
    <t>Chi phí thuế TNDN hiện hành (thuế suất 22%)</t>
  </si>
  <si>
    <t>Kỳ kế toán, đơn vị tiền tệ sử dụng trong kế toán</t>
  </si>
  <si>
    <t xml:space="preserve"> [sửa đổi, xoá bỏ nếu không phù hợp]</t>
  </si>
  <si>
    <t xml:space="preserve">Công cụ tài chính </t>
  </si>
  <si>
    <t>[sửa đổi, xoá bỏ nếu không phù hợp]</t>
  </si>
  <si>
    <t xml:space="preserve">Hàng tồn kho </t>
  </si>
  <si>
    <t>Các khoản đầu tư tài chính</t>
  </si>
  <si>
    <t xml:space="preserve">Chi phí đi vay </t>
  </si>
  <si>
    <t>Chi phí trả trước</t>
  </si>
  <si>
    <t xml:space="preserve">Chi phí phải trả </t>
  </si>
  <si>
    <t xml:space="preserve">Các khoản dự phòng phải trả </t>
  </si>
  <si>
    <t xml:space="preserve">Các nguyên tắc và phương pháp kế toán khác </t>
  </si>
  <si>
    <t>BÁO CÁO KẾT QUẢ HOẠT ĐỘNG KINH DOANH</t>
  </si>
  <si>
    <t xml:space="preserve">    thay đổi vốn lưu động</t>
  </si>
  <si>
    <t xml:space="preserve">VỐN CHỦ SỞ HỮU </t>
  </si>
  <si>
    <t>Vốn góp của Nhà nước (hoặc Công ty mẹ)</t>
  </si>
  <si>
    <t>1218</t>
  </si>
  <si>
    <t>Trái phiếu</t>
  </si>
  <si>
    <t>1362an</t>
  </si>
  <si>
    <t>1362bn</t>
  </si>
  <si>
    <t>1362ad</t>
  </si>
  <si>
    <t>1362bd</t>
  </si>
  <si>
    <t>1363an</t>
  </si>
  <si>
    <t>1363bn</t>
  </si>
  <si>
    <t>1363ad</t>
  </si>
  <si>
    <t>1363bd</t>
  </si>
  <si>
    <t>1531</t>
  </si>
  <si>
    <t>1532</t>
  </si>
  <si>
    <t>1533</t>
  </si>
  <si>
    <t>1534n</t>
  </si>
  <si>
    <t>1534d</t>
  </si>
  <si>
    <t>154n</t>
  </si>
  <si>
    <t>1551</t>
  </si>
  <si>
    <t>1557</t>
  </si>
  <si>
    <t>21211</t>
  </si>
  <si>
    <t>21212</t>
  </si>
  <si>
    <t>21213</t>
  </si>
  <si>
    <t>21214</t>
  </si>
  <si>
    <t>21218</t>
  </si>
  <si>
    <t>2291</t>
  </si>
  <si>
    <t>2292</t>
  </si>
  <si>
    <t>2293n</t>
  </si>
  <si>
    <t>2293d</t>
  </si>
  <si>
    <t>2294n</t>
  </si>
  <si>
    <t>2294d1</t>
  </si>
  <si>
    <t>2294d2</t>
  </si>
  <si>
    <t>242n</t>
  </si>
  <si>
    <t>242d</t>
  </si>
  <si>
    <t>Thuế bảo vệ môi trường</t>
  </si>
  <si>
    <t>33381a</t>
  </si>
  <si>
    <t>33381b</t>
  </si>
  <si>
    <t>33382a</t>
  </si>
  <si>
    <t>33382b</t>
  </si>
  <si>
    <t>335n</t>
  </si>
  <si>
    <t>Chi phí phải trả ngắn hạn</t>
  </si>
  <si>
    <t>335d</t>
  </si>
  <si>
    <t>3361ad</t>
  </si>
  <si>
    <t>3361bd</t>
  </si>
  <si>
    <t>3362an</t>
  </si>
  <si>
    <t>3362bn</t>
  </si>
  <si>
    <t>3362ad</t>
  </si>
  <si>
    <t>3362bd</t>
  </si>
  <si>
    <t>3363an</t>
  </si>
  <si>
    <t>3363bn</t>
  </si>
  <si>
    <t>3363ad</t>
  </si>
  <si>
    <t>3363bd</t>
  </si>
  <si>
    <t>3368an</t>
  </si>
  <si>
    <t>3368bn</t>
  </si>
  <si>
    <t>3368ad</t>
  </si>
  <si>
    <t>3368bd</t>
  </si>
  <si>
    <t>Nợ thuê tài chính</t>
  </si>
  <si>
    <t>3411n</t>
  </si>
  <si>
    <t>3411d</t>
  </si>
  <si>
    <t>3412n</t>
  </si>
  <si>
    <t>3412d</t>
  </si>
  <si>
    <t>Trái phiếu thường</t>
  </si>
  <si>
    <t>34311n</t>
  </si>
  <si>
    <t>34311d</t>
  </si>
  <si>
    <t>34312n</t>
  </si>
  <si>
    <t>34312d</t>
  </si>
  <si>
    <t>34313n</t>
  </si>
  <si>
    <t>34313d</t>
  </si>
  <si>
    <t>Dự phòng bảo hành sản phẩm hàng hóa</t>
  </si>
  <si>
    <t>3521n</t>
  </si>
  <si>
    <t>3521d</t>
  </si>
  <si>
    <t>Dự phòng bảo hành công trình xây dựng</t>
  </si>
  <si>
    <t>3522n</t>
  </si>
  <si>
    <t>3522d</t>
  </si>
  <si>
    <t>3523n</t>
  </si>
  <si>
    <t>3523d</t>
  </si>
  <si>
    <t>3524n</t>
  </si>
  <si>
    <t>3524d</t>
  </si>
  <si>
    <t>357</t>
  </si>
  <si>
    <t>Cổ phiếu phổ thông có quyền biểu quyết</t>
  </si>
  <si>
    <t>41112p</t>
  </si>
  <si>
    <t>41112v</t>
  </si>
  <si>
    <t>4113</t>
  </si>
  <si>
    <t>Quyền chọn chuyển đổi trái phiếu</t>
  </si>
  <si>
    <t>Các khoản giảm trừ doanh thu</t>
  </si>
  <si>
    <t>5211</t>
  </si>
  <si>
    <t>5212</t>
  </si>
  <si>
    <t>5213</t>
  </si>
  <si>
    <t>6111</t>
  </si>
  <si>
    <t>6112</t>
  </si>
  <si>
    <t>631</t>
  </si>
  <si>
    <t>Tiền trả nợ gốc vay</t>
  </si>
  <si>
    <t>Tiền trả nợ gốc thuê tài chính</t>
  </si>
  <si>
    <t>1. Chứng khoán kinh doanh</t>
  </si>
  <si>
    <t>122</t>
  </si>
  <si>
    <t>123</t>
  </si>
  <si>
    <t>3. Đầu tư nắm giữ đến ngày đáo hạn</t>
  </si>
  <si>
    <t>1. Phải thu ngắn hạn của khách hàng</t>
  </si>
  <si>
    <t>2. Trả trước cho người bán ngắn hạn</t>
  </si>
  <si>
    <t>4. Phải thu theo tiến độ kế hoạch hợp đồng xây dựng</t>
  </si>
  <si>
    <t>5. Phải thu về cho vay ngắn hạn</t>
  </si>
  <si>
    <t>137</t>
  </si>
  <si>
    <t>7. Dự phòng phải thu ngắn hạn khó đòi</t>
  </si>
  <si>
    <t>8. Tài sản thiếu chờ xử lý</t>
  </si>
  <si>
    <t>2. Trả trước cho người bán dài hạn</t>
  </si>
  <si>
    <t>3. Vốn kinh doanh ở đơn vị trực thuộc</t>
  </si>
  <si>
    <t>4. Phải thu nội bộ dài hạn</t>
  </si>
  <si>
    <t>215</t>
  </si>
  <si>
    <t>5. Phải thu về cho vay dài hạn</t>
  </si>
  <si>
    <t>231</t>
  </si>
  <si>
    <t>232</t>
  </si>
  <si>
    <t>216</t>
  </si>
  <si>
    <t>6. Phải thu dài hạn khác</t>
  </si>
  <si>
    <t>7. Dự phòng phải thu dài hạn khó đòi</t>
  </si>
  <si>
    <t>IV. Tài sản dở dang dài hạn</t>
  </si>
  <si>
    <t>2. Chi phí xây dựng cơ bản dở dang</t>
  </si>
  <si>
    <t>2. Đầu tư vào công ty liên doanh, liên kết</t>
  </si>
  <si>
    <t>3. Đầu tư góp vốn vào đơn vị khác</t>
  </si>
  <si>
    <t>253</t>
  </si>
  <si>
    <t>4. Dự phòng đầu tư tài chính dài hạn</t>
  </si>
  <si>
    <t>254</t>
  </si>
  <si>
    <t>5. Đầu tư nắm giữ đến ngày đáo hạn</t>
  </si>
  <si>
    <t>255</t>
  </si>
  <si>
    <t>3. Thiết bị, vật tư, phụ tùng thay thế dài hạn</t>
  </si>
  <si>
    <t>263</t>
  </si>
  <si>
    <t>1. Phải trả người bán ngắn hạn</t>
  </si>
  <si>
    <t>2. Người mua trả tiền trước ngắn hạn</t>
  </si>
  <si>
    <t xml:space="preserve">3. Thuế và các khoản phải nộp Nhà nước </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</si>
  <si>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</si>
  <si>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</si>
  <si>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</si>
  <si>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</si>
  <si>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</si>
  <si>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Phải trả ngắn hạn khác</t>
  </si>
  <si>
    <t>321</t>
  </si>
  <si>
    <t>322</t>
  </si>
  <si>
    <t>10. Vay và nợ thuê tài chính ngắn hạn</t>
  </si>
  <si>
    <t>11. Dự phòng phải trả ngắn hạn</t>
  </si>
  <si>
    <t>13. Quỹ bình ổn giá</t>
  </si>
  <si>
    <t>14. Giao dịch mua bán lại trái phiếu Chính phủ</t>
  </si>
  <si>
    <t>324</t>
  </si>
  <si>
    <t>1. Phải trả người bán dài hạn</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</si>
  <si>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</si>
  <si>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</si>
  <si>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</si>
  <si>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</si>
  <si>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</si>
  <si>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</si>
  <si>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</si>
  <si>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</si>
  <si>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</si>
  <si>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340</t>
  </si>
  <si>
    <t>11. Thuế thu nhập hoãn lại phải trả</t>
  </si>
  <si>
    <t>12. Dự phòng phải trả dài hạn</t>
  </si>
  <si>
    <t>13. Quỹ phát triển khoa học và công nghệ</t>
  </si>
  <si>
    <t>1. Vốn góp của chủ sở hữu</t>
  </si>
  <si>
    <t>411a</t>
  </si>
  <si>
    <t>411b</t>
  </si>
  <si>
    <t xml:space="preserve"> - Cổ phiếu phổ thông có quyền biểu quyết</t>
  </si>
  <si>
    <t>4. Vốn khác của chủ sở hữu</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</si>
  <si>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</si>
  <si>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</si>
  <si>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</si>
  <si>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</si>
  <si>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</si>
  <si>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</si>
  <si>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kỳ này</t>
  </si>
  <si>
    <t>421a</t>
  </si>
  <si>
    <t>421b</t>
  </si>
  <si>
    <t xml:space="preserve"> - Khấu hao tài sản cố định và bất động sản đầu tư</t>
  </si>
  <si>
    <t xml:space="preserve"> - Các khoản điều chỉnh khác</t>
  </si>
  <si>
    <t>17</t>
  </si>
  <si>
    <t>Tiền thu đi vay</t>
  </si>
  <si>
    <t>214211</t>
  </si>
  <si>
    <t>214212</t>
  </si>
  <si>
    <t>214213</t>
  </si>
  <si>
    <t>214214</t>
  </si>
  <si>
    <t>214218</t>
  </si>
  <si>
    <t>141an</t>
  </si>
  <si>
    <t>141ad</t>
  </si>
  <si>
    <t>13881n</t>
  </si>
  <si>
    <t>13881d</t>
  </si>
  <si>
    <t>13882n</t>
  </si>
  <si>
    <t>13882d</t>
  </si>
  <si>
    <t>13883n</t>
  </si>
  <si>
    <t>13883d</t>
  </si>
  <si>
    <t>33881n</t>
  </si>
  <si>
    <t>33881d</t>
  </si>
  <si>
    <t>1281t</t>
  </si>
  <si>
    <t>1288t</t>
  </si>
  <si>
    <t>3339a</t>
  </si>
  <si>
    <t>3339b</t>
  </si>
  <si>
    <t>3387n</t>
  </si>
  <si>
    <t>3387d</t>
  </si>
  <si>
    <t>II. Đầu tư tài chính ngắn hạn</t>
  </si>
  <si>
    <t>12. Quỹ khen thưởng, phúc lợi</t>
  </si>
  <si>
    <t>1. Nguồn kinh phí</t>
  </si>
  <si>
    <t>2. Nguồn kinh phí đã hình thành TSCĐ</t>
  </si>
  <si>
    <t>D. VỐN CHỦ SỞ HỮU</t>
  </si>
  <si>
    <t>C. NỢ PHẢI TRẢ</t>
  </si>
  <si>
    <t>Lãi chênh lệch tỷ giá</t>
  </si>
  <si>
    <t>Lãi bán hàng trả chậm, chiết khấu thanh toán</t>
  </si>
  <si>
    <t>Giá trị hàng tồn kho mất mát trong kỳ</t>
  </si>
  <si>
    <t>Giá trị từng loại hàng tồn kho hao hụt ngoài định mức trong kỳ</t>
  </si>
  <si>
    <t>6329</t>
  </si>
  <si>
    <t>6320</t>
  </si>
  <si>
    <t>Lỗ do thanh lý các khoản đầu tư tài chính</t>
  </si>
  <si>
    <t>Lỗ chênh lệch tỷ giá</t>
  </si>
  <si>
    <t>Dự phòng giảm giá chứng khoán kinh doanh và tổn thất đầu tư</t>
  </si>
  <si>
    <t>Các khoản ghi giảm chi phí tài chính</t>
  </si>
  <si>
    <t>71</t>
  </si>
  <si>
    <t>19. Lãi suy giảm trên cổ phiếu</t>
  </si>
  <si>
    <t>3385an</t>
  </si>
  <si>
    <t>3385bn</t>
  </si>
  <si>
    <t>3385ad</t>
  </si>
  <si>
    <t>3385bd</t>
  </si>
  <si>
    <t>344an</t>
  </si>
  <si>
    <t>344bn</t>
  </si>
  <si>
    <t>344ad</t>
  </si>
  <si>
    <t>344bd</t>
  </si>
  <si>
    <t>244an</t>
  </si>
  <si>
    <t>244bn</t>
  </si>
  <si>
    <t>244ad</t>
  </si>
  <si>
    <t>244bd</t>
  </si>
  <si>
    <t>1283d</t>
  </si>
  <si>
    <t>1283n</t>
  </si>
  <si>
    <t>1281n</t>
  </si>
  <si>
    <t>1281d</t>
  </si>
  <si>
    <t>1282n</t>
  </si>
  <si>
    <t>1282d</t>
  </si>
  <si>
    <t>1288n</t>
  </si>
  <si>
    <t>1288d</t>
  </si>
  <si>
    <t>VI. Tài sản dài hạn khác</t>
  </si>
  <si>
    <t>4. Tài sản dài hạn khác</t>
  </si>
  <si>
    <t>2288d</t>
  </si>
  <si>
    <t>2288n</t>
  </si>
  <si>
    <t>3341ad</t>
  </si>
  <si>
    <t>3341an</t>
  </si>
  <si>
    <t>3348an</t>
  </si>
  <si>
    <t>3348ad</t>
  </si>
  <si>
    <t>Cát Thị Hà</t>
  </si>
  <si>
    <t>Tiền gửi ngân hàng không kỳ hạn</t>
  </si>
  <si>
    <t>CÁC KHOẢN ĐẦU TƯ TÀI CHÍNH</t>
  </si>
  <si>
    <t>Ngắn hạn</t>
  </si>
  <si>
    <t>Dài hạn</t>
  </si>
  <si>
    <t>Công ty A</t>
  </si>
  <si>
    <t>Công ty B</t>
  </si>
  <si>
    <t>Công ty X</t>
  </si>
  <si>
    <t>Công ty Y</t>
  </si>
  <si>
    <t>Tiền</t>
  </si>
  <si>
    <t>Hàng tồn kho</t>
  </si>
  <si>
    <t>Tài sản cố định</t>
  </si>
  <si>
    <t>Tài sản khác</t>
  </si>
  <si>
    <t>Giá trị có thể thu hồi</t>
  </si>
  <si>
    <t>(Chi tiết cho từng loại, nêu lí do vì sao không hoàn thành trong một chu kỳ sản xuất, kinh doanh thông thường)</t>
  </si>
  <si>
    <t>Công trình A ..</t>
  </si>
  <si>
    <t>Công trình B. .</t>
  </si>
  <si>
    <t>TĂNG, GIẢM TÀI SẢN CỐ ĐỊNH VÔ HÌNH</t>
  </si>
  <si>
    <t>TĂNG, GIẢM TÀI SẢN CỐ ĐỊNH HỮU HÌNH</t>
  </si>
  <si>
    <t>TĂNG, GIẢM TÀI SẢN CỐ ĐỊNH THUÊ TÀI CHÍNH</t>
  </si>
  <si>
    <t>Thuyết minh số liệu và giải trình khác</t>
  </si>
  <si>
    <t>CHI PHÍ TRẢ TRƯỚC</t>
  </si>
  <si>
    <t>Công cụ, dụng cụ xuất dùng</t>
  </si>
  <si>
    <t>…</t>
  </si>
  <si>
    <t>VAY VÀ NỢ THUÊ TÀI CHÍNH</t>
  </si>
  <si>
    <t>PHẢI TRẢ NGƯỜI BÁN</t>
  </si>
  <si>
    <t>Số có khả năng trả nợ</t>
  </si>
  <si>
    <r>
      <t xml:space="preserve">Số nợ quá hạn chưa thanh toán </t>
    </r>
    <r>
      <rPr>
        <i/>
        <sz val="10"/>
        <color rgb="FF00B050"/>
        <rFont val="Times New Roman"/>
        <family val="1"/>
      </rPr>
      <t>(Chi tiết từng đối tượng chiếm 10% trở lên trên tổng số nợ quá hạn)</t>
    </r>
  </si>
  <si>
    <t>Đầu năm</t>
  </si>
  <si>
    <t>Số phải nộp trong năm</t>
  </si>
  <si>
    <t>Số đã thực nộp trong năm</t>
  </si>
  <si>
    <t>Cuối năm</t>
  </si>
  <si>
    <t>Chi phí trích trước tạm tính giá vốn hàng hóa, thành phẩm BĐS đã bán</t>
  </si>
  <si>
    <t>-  …</t>
  </si>
  <si>
    <t>DOANH THU CHƯA THỰC HIỆN</t>
  </si>
  <si>
    <t>- Doanh thu nhận trước</t>
  </si>
  <si>
    <t>- Doanh thu từ chương trình khách hàng truyền thống</t>
  </si>
  <si>
    <t>- Các khoản doanh thu chưa thực hiện khác</t>
  </si>
  <si>
    <t xml:space="preserve"> (Chi tiết từng khoản mục, lý do không có khả năng thực hiện)</t>
  </si>
  <si>
    <t>- ….</t>
  </si>
  <si>
    <t>TRÁI PHIẾU PHÁT HÀNH</t>
  </si>
  <si>
    <t>CỔ PHIẾU ƯU ĐÃI PHÂN LOẠI LÀ NỢ PHẢI TRẢ</t>
  </si>
  <si>
    <t>CHÊNH LỆCH ĐÁNH GIÁ LẠI TÀI SẢN</t>
  </si>
  <si>
    <t>Lí do thay đổi giữa số đầu năm và cuối năm (đánh giá lại trong trường hợp nào, tài sản nào được đánh giá lại, theo quyết định nào?...).</t>
  </si>
  <si>
    <t>CHÊNH LỆCH TỶ GIÁ</t>
  </si>
  <si>
    <t>Chênh lệch tỷ giá do chuyển đổi BCTC lập bằng ngoại tệ sang VND</t>
  </si>
  <si>
    <t>CÁC KHOẢN MỤC NGOÀI BẢNG CÂN ĐỐI KẾ TOÁN</t>
  </si>
  <si>
    <t>Doanh nghiệp phải thuyết minh chi tiết số lượng từng loại ngoại tệ tính theo nguyên tệ. Vàng tiền tệ phải trình bày khối lượng theo đơn vị tính trong nước và quốc tế Ounce, thuyết minh giá trị tính theo USD</t>
  </si>
  <si>
    <t>Doanh nghiệp phải thuyết minh chi tiết giá gốc, số lượng (theo đơn vị tính quốc tế) và chủng loại các loại kim khí quý, đá quý</t>
  </si>
  <si>
    <t>Doanh nghiệp phải thuyết minh chi tiết giá trị (theo nguyên tệ) các khoản nợ khó đòi đã xử lý trong vòng 10 năm kể từ ngày xử lý theo từng đối tượng, nguyên nhân đã xoá sổ kế toán nợ khó đòi</t>
  </si>
  <si>
    <t>Các thông tin khác về các khoản mục ngoài Bảng cân đối kế toán</t>
  </si>
  <si>
    <t>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</si>
  <si>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Trong đó: Giá vốn trích trước của hàng hoá bất động sản bao gồm:</t>
  </si>
  <si>
    <t>- Hạng mục chi phí trích trước</t>
  </si>
  <si>
    <t>- Giá trị trích trước vào chi phí của từng hạng mục</t>
  </si>
  <si>
    <t>- Thời gian chi phí dự kiến phát sinh</t>
  </si>
  <si>
    <t>Giá trị còn lại, chi phí nhượng bán, thanh lý của BĐS đầu tư</t>
  </si>
  <si>
    <t>Chi phí kinh doanh Bất động sản đầu tư</t>
  </si>
  <si>
    <t>Các khoản chi phí vượt mức bình thường khác được tính trực tiếp vào giá vốn</t>
  </si>
  <si>
    <t>Các khoản ghi giảm giá vốn hàng bán</t>
  </si>
  <si>
    <t>Các khoản bị phạt</t>
  </si>
  <si>
    <t>Các khoản khác</t>
  </si>
  <si>
    <t>Tiền phạt thu được</t>
  </si>
  <si>
    <t>Thuế được giảm</t>
  </si>
  <si>
    <t>Chi phí khấu hao tài sản cố định</t>
  </si>
  <si>
    <t>Thuế suất thuế TNDN sử dụng để xác định giá trị tài sản thuế thu nhập hoãn lại</t>
  </si>
  <si>
    <t>Số bù trừ với thuế thu nhập hoãn lại phải trả</t>
  </si>
  <si>
    <t>Lãi suy giảm trên cổ phiếu</t>
  </si>
  <si>
    <t>Các khoản đầu tư khác</t>
  </si>
  <si>
    <t>- Về số lượng</t>
  </si>
  <si>
    <t>- Về giá trị</t>
  </si>
  <si>
    <t>Đầu tư vào đơn vị khác</t>
  </si>
  <si>
    <t>Tỷ lệ quyền biểu quyết</t>
  </si>
  <si>
    <t>Khả năng trả nợ</t>
  </si>
  <si>
    <t>Tổng khoản thanh toán tiền  thuê tài chính</t>
  </si>
  <si>
    <t>Trả tiền lãi thuê</t>
  </si>
  <si>
    <t>Trả nợ gốc</t>
  </si>
  <si>
    <t>Từ 01 năm trở xuống</t>
  </si>
  <si>
    <t>Trên 01 năm đến 05 năm</t>
  </si>
  <si>
    <t>Trên 05 năm</t>
  </si>
  <si>
    <t>Gốc</t>
  </si>
  <si>
    <t>Lãi</t>
  </si>
  <si>
    <t>Mua sắm</t>
  </si>
  <si>
    <t>Sửa chữa</t>
  </si>
  <si>
    <t>V. Đầu tư tài chính dài hạn</t>
  </si>
  <si>
    <t>3. Quyền chọn chuyển đổi trái phiếu</t>
  </si>
  <si>
    <t>Link theo sheet TM_DTTC</t>
  </si>
  <si>
    <r>
      <t xml:space="preserve">Ngắn hạn </t>
    </r>
    <r>
      <rPr>
        <i/>
        <sz val="10"/>
        <color rgb="FF00B050"/>
        <rFont val="Times New Roman"/>
        <family val="1"/>
      </rPr>
      <t>(Chi tiết từng khoản mục)</t>
    </r>
  </si>
  <si>
    <r>
      <t xml:space="preserve">Dài hạn </t>
    </r>
    <r>
      <rPr>
        <i/>
        <sz val="10"/>
        <color rgb="FF00B050"/>
        <rFont val="Times New Roman"/>
        <family val="1"/>
      </rPr>
      <t>(Chi tiết từng khoản mục)</t>
    </r>
  </si>
  <si>
    <t>Nhận ký quỹ, ký cược dài hạn</t>
  </si>
  <si>
    <t>Khả năng không thực hiện được hợp đồng với khách hàng</t>
  </si>
  <si>
    <t>Link theo sheet TM_TP</t>
  </si>
  <si>
    <t>Vay ngắn hạn</t>
  </si>
  <si>
    <t xml:space="preserve">Vay dài hạn </t>
  </si>
  <si>
    <t>Số vay và nợ thuê tài chính quá hạn chưa thanh toán</t>
  </si>
  <si>
    <t>Vay</t>
  </si>
  <si>
    <t>Thuyết  minh chi tiết về các khoản vay và nợ thuê tài chính đối với các bên liên quan</t>
  </si>
  <si>
    <t>Số có khả năng
 trả nợ</t>
  </si>
  <si>
    <t>Công ty Z</t>
  </si>
  <si>
    <t>Các đối tượng khác</t>
  </si>
  <si>
    <t>PHẢI THU NỘI BỘ</t>
  </si>
  <si>
    <t>1. Chi phí sản xuất, dinh doanh dở dang dài hạn</t>
  </si>
  <si>
    <t>Phải trả về chênh lệch tỷ giá</t>
  </si>
  <si>
    <t>Phải trả về chi phí đi vay đủ điều kiện được vốn hóa</t>
  </si>
  <si>
    <t>Phải trả khác</t>
  </si>
  <si>
    <t>Phải thu về chênh lệch tỷ giá</t>
  </si>
  <si>
    <t>Phải thu về chi phí đi vay đủ điều kiện được vốn hóa</t>
  </si>
  <si>
    <t>1. Revenue from sale of goods and rendering of services</t>
  </si>
  <si>
    <t>3. Net revenue from sales of goods and rendering of services</t>
  </si>
  <si>
    <t>5. Gross profit from sale of goods and rendering of services</t>
  </si>
  <si>
    <t>Proceeds from disposals of fixed assets and other long-term assets</t>
  </si>
  <si>
    <t>Repayment from borrowers and proceeds from sales of debt instruments of other entities</t>
  </si>
  <si>
    <t>PHẢI THU KHÁC</t>
  </si>
  <si>
    <t xml:space="preserve"> - Các thuyết minh khác</t>
  </si>
  <si>
    <t>12. Nguồn vốn đầu tư xây dựng cơ bản</t>
  </si>
  <si>
    <t>CHI PHÍ THUẾ THU NHẬP DOANH NGHIỆP HIỆN HÀNH</t>
  </si>
  <si>
    <t>THUẾ THU NHẬP DOANH NGHIỆP HOÃN LẠI</t>
  </si>
  <si>
    <t>Tiền chi để mua sắm, xây dựng tài sản cố định 
và các tài sản dài hạn khác</t>
  </si>
  <si>
    <t xml:space="preserve">Tiền thu từ thanh lý, nhượng bán tài sản cố định và 
các tài sản dài hạn khác </t>
  </si>
  <si>
    <t>ĐẶC ĐIỂM HOẠT ĐỘNG CỦA DOANH NGHIỆP</t>
  </si>
  <si>
    <t>Lĩnh vực kinh doanh</t>
  </si>
  <si>
    <t>Chu kỳ sản xuất, kinh doanh thông thường</t>
  </si>
  <si>
    <t>Thay đổi trong các chính sách kế toán và thuyết minh</t>
  </si>
  <si>
    <t>Ngày 22/12/2014, Bộ Tài chính đã ban hành Thông tư 200/2014/TT-BTC hướng dẫn Chế độ kế toán doanh nghiệp thay thế Quyết định số 15/2006/QĐ-BTC ngày 20/03/2006, và có hiệu lực cho năm tài chính bắt đầu từ hoặc sau ngày 01 tháng 01 năm 2015.</t>
  </si>
  <si>
    <t>[Đoạn sau chỉ áp dụng trong trường hợp có BCTC hợp nhất]</t>
  </si>
  <si>
    <t>Các nghiệp vụ bằng ngoại tệ</t>
  </si>
  <si>
    <t>Đối với khoản mục phân loại là tài sản áp dụng tỷ giá mua ngoại tệ;</t>
  </si>
  <si>
    <t>[Áp dụng đoạn sau đối với khoản chênh lệch tỷ giá trong giai đoạn trước hoạt động của Doanh nghiệp Nhà nước nắm giữ 100% vốn điều lệ có thực hiện dự án, công trình trọng điểm quốc gia gắn với nhiệm vụ ổn định kinh tế vĩ mô, an ninh, quốc phòng:]</t>
  </si>
  <si>
    <t>Các khoản tương đương tiền là các khoản đầu tư ngắn hạn có thời gian đáo hạn không quá 03 tháng, có tính thanh khoản cao, có khả năng chuyển đổi dễ dàng thành các lượng tiền xác định và không có nhiều rủi ro trong chuyển đổi thành tiền.</t>
  </si>
  <si>
    <t>Chứng khoán kinh doanh được ghi sổ kế toán theo giá gốc, bao gồm: Giá mua cộng các chi phí mua (nếu có) như chi phí môi giới, giao dịch, cung cấp thông tin, thuế, lệ phí và phí ngân hàng. Giá gốc của chứng khoản kinh doanh được xác định theo giá trị hợp lý của các khoản thanh toán tại thời điểm giao dịch phát sinh.</t>
  </si>
  <si>
    <t xml:space="preserve">Các khoản đầu tư nắm giữ đến ngày đáo hạn bao gồm: Các khoản tiền gửi ngân hàng có kỳ hạn (bao gồm cả các loại tín phiếu, kỳ phiếu), trái phiếu, cổ phiếu ưu đãi bên phát hành bắt buộc phải mua lại tại thời điểm nhất định trong tương lai và các khoản cho vay nắm giữ đến ngày đáo hạn với mục đích thu lãi hàng kỳ và các khoản đầu tư nắm giữ đến ngày đáo hạn khác. </t>
  </si>
  <si>
    <t xml:space="preserve">Giá trị ghi sổ của các khoản đầu tư vào các công ty con, công ty liên doanh liên kết được xác định theo giá gốc. </t>
  </si>
  <si>
    <t>Giá trị ghi sổ của các khoản đầu tư vào công cụ vốn của đơn vị khác không có quyền kiểm soát, đồng kiểm soát hoặc có ảnh hưởng đáng kể đối với bên được đầu tư được xác định theo giá gốc nếu là đầu tư bằng tiền hoặc giá đánh giá lại nếu là đầu tư bằng tài sản phi tiền tệ.</t>
  </si>
  <si>
    <t>Cổ tức nhận bằng cổ phiếu chỉ thực hiện ghi nhận số lượng cổ phiếu được nhận, không ghi nhận tăng giá trị khoản đầu tư và doanh thu hoạt động tài chính.</t>
  </si>
  <si>
    <t>[Đối với doanh nghiệp do nhà nước sở hữu 100% vốn điều lệ thực hiện theo quy định (TT 220/2013/TT-BTC) thuyết minh đoạn sau:</t>
  </si>
  <si>
    <t>Cổ tức nhận bằng cổ phiếu được thực hiện ghi nhận tăng doanh thu hoạt động tài chính và tăng giá trị khoản đầu tư tương ứng với số tiền cổ tức được chia.</t>
  </si>
  <si>
    <t>Cổ phiếu hoán đổi được xác định giá trị cổ phiếu theo giá trị hợp lý tại ngày trao đổi. Giá trị hợp lý đối với cổ phiếu của công ty niêm yết là giá đóng cửa niêm yết trên thị trường chứng khoán, đối với cổ phiếu chưa niêm yết giao dịch trên sàn UPCOM là giá giao dịch đóng cửa trên sàn UPCOM, đối với cổ phiếu chưa niêm yết khác là giá thỏa thuận theo hợp đồng hoặc giá trị sổ sách tại thời điểm trao đổi.</t>
  </si>
  <si>
    <t>Đối với các khoản đầu tư chứng khoán kinh doanh: căn cứ trích lập dự phòng là số chênh lệch giữa giá gốc của các khoản đầu tư được hạch toán trên sổ kế toán lớn hơn giá trị thị trường của chúng tại thời điểm lập dự phòng.</t>
  </si>
  <si>
    <r>
      <t xml:space="preserve">Đối với các khoản đầu tư vào công ty con, công ty liên doanh liên kết và đầu tư góp vốn vào đơn vị khác: căn cứ vào </t>
    </r>
    <r>
      <rPr>
        <sz val="10"/>
        <color rgb="FFFF6600"/>
        <rFont val="Times New Roman"/>
        <family val="1"/>
      </rPr>
      <t>Báo cáo tài chính riêng/Báo cáo tài chính hợp nhất</t>
    </r>
    <r>
      <rPr>
        <sz val="10"/>
        <rFont val="Times New Roman"/>
        <family val="1"/>
      </rPr>
      <t xml:space="preserve"> </t>
    </r>
    <r>
      <rPr>
        <i/>
        <sz val="10"/>
        <color rgb="FF00B050"/>
        <rFont val="Times New Roman"/>
        <family val="1"/>
      </rPr>
      <t>(nếu đơn vị nhận đầu tư là Công ty mẹ)</t>
    </r>
    <r>
      <rPr>
        <sz val="10"/>
        <rFont val="Times New Roman"/>
        <family val="1"/>
      </rPr>
      <t xml:space="preserve"> của công ty con, công ty liên doanh, liên kết tại thời điểm trích lập dự phòng.</t>
    </r>
  </si>
  <si>
    <t>Đối với các khoản đầu tư nắm giữ đến ngày đáo hạn được đánh giá khả năng thu hồi để lập dự phòng phải thu khó đòi theo quy định của pháp luật.</t>
  </si>
  <si>
    <t>Hàng tồn kho được ghi nhận theo giá gốc. Trường hợp giá trị thuần có thể thực hiện được thấp hơn giá gốc thì hàng tồn kho được ghi nhận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</si>
  <si>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Tài sản cố định thuê tài chính được ghi nhận nguyên giá theo giá trị hợp lý hoặc giá trị hiện tại của khoản thanh toán tiền thuê tối thiểu (trường hợp giá trị hợp lý cao hơn giá trị hiện tại của khoản thanh toán tiền thuê tối thiểu) cộng với các chi phí trực tiếp phát sinh ban đầu liên quan đến hoạt động thuê tài chính (không bao gồm thuế GTGT). Trong quá trình sử dụng, tài sản cố định thuê tài chính được ghi nhận theo nguyên giá, hao mòn luỹ kế và giá trị còn lại. Khấu hao của tài sản cố định thuê tài chính được trích căn cứ theo thời gian thuê theo hợp đồng và tính vào chi phí sản xuất, kinh doanh, đảm bảo thu hồi đủ vốn.</t>
  </si>
  <si>
    <t>Hợp đồng hợp tác kinh doanh (BCC)</t>
  </si>
  <si>
    <t>Hợp đồng hợp tác kinh doanh (BCC) là thỏa thuận bằng hợp đồng của hai hoặc nhiều bên để cùng thực hiện hoạt động kinh tế nhưng không hình thành pháp nhân độc lập. Hoạt động này có thể được đồng kiểm soát bởi các bên góp vốn theo thỏa thuận liên doanh hoặc kiểm soát bởi một trong số các bên tham gia.</t>
  </si>
  <si>
    <t>Trường hợp nhận tiền, tài sản của các bên khác đóng góp cho hoạt động hợp tác kinh doanh (BCC) được kế toán là nợ phải trả. Trường hợp đưa tiền, tài sản đi đóng góp cho hoạt động hợp tác kinh doanh (BCC) được ghi nhận là nợ phải thu. Trong quá trình thực hiện hoạt động BCC, tùy theo từng trường hợp kế toán tiếp tục thực hiện đối với các hình thức cụ thể như sau:</t>
  </si>
  <si>
    <t>a) Đối với BCC theo hình thức tài sản đồng kiểm soát</t>
  </si>
  <si>
    <t>Phần vốn góp vào tài sản đồng kiểm soát, được phân loại theo tính chất của tài sản;</t>
  </si>
  <si>
    <t>Các khoản nợ phải trả phát sinh riêng của mỗi bên tham gia góp vốn liên doanh;</t>
  </si>
  <si>
    <t>Phần nợ phải trả phát sinh chung phải gánh chịu cùng với các bên tham gia góp vốn liên doanh khác từ hoạt động của liên doanh;</t>
  </si>
  <si>
    <t>Các khoản thu nhập từ việc bán hoặc sử dụng phần sản phẩm được chia từ liên doanh cùng với phần chi phí phát sinh được phân chia từ hoạt động của liên doanh;</t>
  </si>
  <si>
    <t>Các khoản chi phí phát sinh liên quan đến việc góp vốn liên doanh.</t>
  </si>
  <si>
    <t>Đối với tài sản cố định, bất động sản đầu tư khi mang đi góp vốn vào BCC và không chuyển quyền sở hữu từ bên góp vốn thành sở hữu chung của các bên thì bên nhận tài sản theo dõi như tài sản nhận giữ hộ, không hạch toán tăng tài sản và nguồn vốn kinh doanh; Bên góp tài sản không ghi giảm tài sản trên sổ kế toán mà chỉ theo dõi chi tiết địa điểm, vị trí, nơi đặt tài sản.</t>
  </si>
  <si>
    <t>Đối với tài sản cố định, bất động sản đầu tư mang đi góp vốn có sự chuyển quyền sở hữu từ bên góp vốn thành quyền sở hữu chung, trong quá trình đang xây dựng tài sản đồng kiểm soát, bên mang tài sản đi góp phải ghi giảm tài sản trên sổ kế toán và ghi nhận giá trị tài sản vào chi phí xây dựng cơ bản dở dang. Sau khi tài sản đồng kiểm soát hoàn thành, bàn giao, đưa vào sử dụng, căn cứ vào giá trị tài sản được chia, các bên ghi nhận tăng tài sản của mình phù hợp với mục đích sử dụng. Phần chênh lệch giữa giá trị hợp lý của tài sản được chia so với chi phí đầu tư xây dựng đã bỏ ra được ghi nhận là thu nhập khác (nếu lãi) hoặc chi phí khác (nếu lỗ).</t>
  </si>
  <si>
    <t>Khi tài sản đồng kiểm soát đi vào hoạt động, BCC chuyển sang hình thức hoạt động kinh doanh đồng kiểm soát, mỗi bên tham gia liên doanh được nhận sản phẩm hoặc doanh thu từ việc sử dụng và khai thác tài sản đồng kiểm soát và chịu một phần chi phí phát sinh theo thỏa thuận trong hợp đồng.</t>
  </si>
  <si>
    <t>b) Đối với BCC theo hình thức hoạt động kinh doanh đồng kiểm soát</t>
  </si>
  <si>
    <t>Tài sản góp vốn liên doanh và chịu sự kiểm soát của bên góp vốn liên doanh;</t>
  </si>
  <si>
    <t>Các khoản nợ phải trả phải gánh chịu;</t>
  </si>
  <si>
    <t>Doanh thu được chia từ việc bán hàng hoặc cung cấp dịch vụ của liên doanh;</t>
  </si>
  <si>
    <t>Chi phí phải gánh chịu.</t>
  </si>
  <si>
    <t>Các bên thực hiện phân chia doanh thu từ việc bán hàng hoặc cung cấp dịch vụ của liên doanh, phân chia chi phí chung theo các thỏa thuận trong Hợp đồng liên doanh.</t>
  </si>
  <si>
    <t>c) Đối với BCC chia lợi nhuận sau thuế</t>
  </si>
  <si>
    <r>
      <rPr>
        <i/>
        <sz val="10"/>
        <color rgb="FF00B050"/>
        <rFont val="Times New Roman"/>
        <family val="1"/>
      </rPr>
      <t xml:space="preserve">[Trường hợp 1:] </t>
    </r>
    <r>
      <rPr>
        <sz val="10"/>
        <rFont val="Times New Roman"/>
        <family val="1"/>
      </rPr>
      <t xml:space="preserve">Nếu BCC quy định các bên khác tham gia BCC được hưởng một khoản lợi nhuận cố định </t>
    </r>
    <r>
      <rPr>
        <i/>
        <sz val="10"/>
        <color rgb="FF00B050"/>
        <rFont val="Times New Roman"/>
        <family val="1"/>
      </rPr>
      <t>[có thể bổ sung mô tả theo thực tế của hợp đồng BCC]</t>
    </r>
    <r>
      <rPr>
        <sz val="10"/>
        <rFont val="Times New Roman"/>
        <family val="1"/>
      </rPr>
      <t xml:space="preserve"> mà không phụ thuộc vào kết quả kinh doanh của hợp đồng thì:</t>
    </r>
  </si>
  <si>
    <t>Bên thực hiện kế toán của BCC ghi nhận toàn bộ doanh thu, chi phí, và lợi nhuận sau thuế của BCC trên Báo cáo kết quả hoạt động kinh doanh của mình. Trong đó, chi phí của BCC bao gồm cả khoản lợi nhuận cố định trả cho các bên khác tham gia BCC.</t>
  </si>
  <si>
    <t>Các bên còn lại chỉ ghi nhận doanh thu cho thuê tài sản đối với khoản được chia từ BCC.</t>
  </si>
  <si>
    <r>
      <rPr>
        <i/>
        <sz val="10"/>
        <color rgb="FF00B050"/>
        <rFont val="Times New Roman"/>
        <family val="1"/>
      </rPr>
      <t xml:space="preserve">[Trường hợp 2:] </t>
    </r>
    <r>
      <rPr>
        <sz val="10"/>
        <rFont val="Times New Roman"/>
        <family val="1"/>
      </rPr>
      <t>Nếu BCC quy định các bên cùng nhau phân chia lãi, lỗ theo kết quả kinh doanh của BCC thì:</t>
    </r>
  </si>
  <si>
    <t>Các bên thực hiện ghi nhận trên Báo cáo kết quả hoạt động kinh doanh phần doanh thu, chi phí và lợi nhuận tương ứng với phần được chia theo thỏa thuận của BCC.</t>
  </si>
  <si>
    <t>Bên thực hiện kế toán của BCC có nghĩa vụ thay mặt các bên khác thực hiện nghĩa vụ của BCC với Ngân sách Nhà nước, thực hiện quyết toán thuế và phân bổ lại nghĩa vụ này cho các bên khác theo thỏa thuận của BCC.</t>
  </si>
  <si>
    <t>Các chi phí đã phát sinh liên quan đến kết quả hoạt động sản xuất kinh doanh của nhiều kỳ kế toán được hạch toán vào chi phí trả trước để phân bổ dần vào kết quả hoạt động kinh doanh trong các kỳ kế toán sau.</t>
  </si>
  <si>
    <t xml:space="preserve">Việc tính và phân bổ chi phí trả trước dài hạn vào chi phí sản xuất kinh doanh từng kỳ kế toán được căn cứ vào tính chất, mức độ từng loại chi phí để lựa chọn phương pháp và tiêu thức phân bổ hợp lý. Chi phí trả trước được phân bổ dần vào chi phí sản xuất kinh doanh theo phương pháp đường thẳng. </t>
  </si>
  <si>
    <t>Lợi thế kinh doanh phát sinh khi cổ phần hóa doanh nghiệp Nhà nước được phân bổ dần tối đa không quá 3 năm.</t>
  </si>
  <si>
    <t>Các khoản nợ phải trả</t>
  </si>
  <si>
    <t>Vay và nợ phải trả thuê tài chính</t>
  </si>
  <si>
    <t>Giá trị khoản nợ phải trả thuê tài chính là tổng số tiền phải trả được tính bằng giá trị hiện tại của khoản thanh toán tiền thuê tối thiểu hoặc giá trị hợp lý của tài sản thuê.</t>
  </si>
  <si>
    <t>Các khoản vay và nợ phải trả thuê tài chính được theo dõi theo từng đối tượng cho vay, từng khế ước vay nợ và kỳ hạn phải trả của các khoản vay, nợ thuê tài chính. Trường hợp vay, nợ bằng ngoại tệ thì thực hiện theo dõi chi tiết theo nguyên tệ.</t>
  </si>
  <si>
    <t>Các khoản phải trả cho hàng hóa dịch vụ đã nhận được từ người bán hoặc đã được cung cấp cho người mua trong kỳ báo cáo nhưng thực tế chưa chi trả được ghi nhận vào chi phí sản xuất, kinh doanh của kỳ báo cáo.</t>
  </si>
  <si>
    <t>Các khoản dự phòng phải trả chỉ được ghi nhận khi thỏa mãn các điều kiện sau:</t>
  </si>
  <si>
    <t>Doanh nghiệp có nghĩa vụ nợ hiện tại (nghĩa vụ pháp lý hoặc nghĩa vụ liên đới) do kết quả từ một sự kiện đã xảy ra;</t>
  </si>
  <si>
    <t>Sự giảm sút về những lợi ích kinh tế có thể xảy ra dẫn đến việc yêu cầu phải thanh toán nghĩa vụ nợ; và</t>
  </si>
  <si>
    <t>Đưa ra được một ước tính đáng tin cậy về giá trị của nghĩa vụ nợ đó.</t>
  </si>
  <si>
    <t>Doanh thu chưa thực hiện gồm doanh thu nhận trước như: số tiền của khách hàng đã trả trước cho một hoặc nhiều kỳ kế toán về cho thuê tài sản, khoản lãi nhận trước khi cho vay vốn hoặc mua các công cụ nợ và các khoản doanh thu chưa thực hiện khác như: chênh lệch giữa giá bán hàng trả chậm, trả góp theo cam kết với giá bán trả tiền ngay, khoản doanh thu tương ứng với giá trị hàng hóa, dịch vụ hoặc số phải chiết khấu giảm giá cho khách hàng trong chương trình khách hàng truyền thống...</t>
  </si>
  <si>
    <t>Doanh thu chưa thực hiện được kết chuyển vào Doanh thu bán hàng và cung cấp dịch vụ hoặc Doanh thu hoạt động tài chính theo số tiền được xác định phù hợp với từng kỳ kế toán.</t>
  </si>
  <si>
    <t>Trường hợp có phát sinh doanh thu bán hàng cho khách hàng truyền thống thì thuyết minh bổ sung thêm đoạn dưới đây:</t>
  </si>
  <si>
    <t>Doanh thu chưa thực hiện đối với hoạt động bán hàng cho khách hàng thân thiết (VIP/truyền thống...) là giá trị hợp lý của hàng hóa, dịch vụ mà Công ty sẽ cung cấp miễn phí (hoặc số tiền phải chiết khấu, giảm giá) cho người mua khi người mua đạt được các điều kiện theo quy định của chương trình khách hàng thân thiết (VIP/truyền thống/....).</t>
  </si>
  <si>
    <t>Trái phiếu chuyển đổi là loại trái phiếu có thể chuyển đổi thành cổ phiếu phổ thông của cùng một tổ chức phát hành theo các điều kiện đã được xác định trong phương án phát hành.</t>
  </si>
  <si>
    <t>Tại thời điểm ghi nhận ban đầu, khi phát hành trái phiếu chuyển đổi, Công ty tính toán và xác định riêng biệt giá trị cấu phần nợ (nợ gốc) và cấu phần vốn của trái phiếu chuyển đổi. Phần nợ gốc của trái phiếu chuyển đổi được ghi nhận là nợ phải trả; cấu phần vốn (quyền chọn cổ phiếu) của trái phiếu chuyển đổi được ghi nhận là vốn chủ sở hữu.</t>
  </si>
  <si>
    <t>Tại thời điểm ghi nhận ban đầu, giá trị phần nợ gốc của trái phiếu chuyển đổi được xác định bằng cách chiết khấu giá trị danh nghĩa của khoản thanh toán trong tương lai (gồm cả gốc và lãi trái phiếu) về giá trị hiện tại theo lãi suất của trái phiếu tương tự trên thị trường nhưng không có quyền chuyển đổi thành cổ phiếu (hoặc lãi suất đi vay phổ biến trên thị trường tại thời điểm tại thời điểm phát hành trái phiếu) và trừ đi chi phí phát hành trái phiếu chuyển đổi.</t>
  </si>
  <si>
    <t>Quyền chọn chuyển đổi trái phiếu thành cổ phiếu (cấu phần vốn của trái phiếu chuyển đổi) phát sinh khi Công ty phát hành loại trái phiếu có thể chuyển đổi thành một số lượng cổ phiếu xác định được quy định sẵn trong phương án phát hành. Giá trị cấu phần vốn của trái phiếu chuyển đổi được xác định là phần chênh lệch giữa tổng số tiền thu từ việc phát hành trái phiếu chuyển đổi trừ đi giá trị cấu phần nợ của trái phiếu chuyển đổi.</t>
  </si>
  <si>
    <t>Vốn khác thuộc Vốn chủ sở hữu phản ánh số vốn kinh doanh được hình thành do bổ sung từ kết quả hoạt động kinh doanh hoặc do được tặng, biếu, tài trợ, đánh giá lại tài sản (nếu được phép ghi tăng giảm Vốn đầu tư của chủ sở hữu).</t>
  </si>
  <si>
    <t>Chênh lệch đánh giá lại tài sản được phản ánh trong các trường hợp: khi có quyết định của Nhà nước về đánh giá lại tài sản, khi thực hiện cổ phần hóa doanh nghiệp Nhà nước, và các trường hợp khác theo quy định của pháp luật.</t>
  </si>
  <si>
    <t>[Trường hợp mức lợi nhuận sau thuế chưa phân phối trên BCTC hợp nhất cao hơn mức LNST chưa phân phối trên BCTC riêng của Công ty mẹ và nếu số lợi nhuận quyết định phân phối vượt quá số lợi nhuận sau thuế chưa phân phối trên BCTC riêng, Công ty mẹ chỉ thực hiện việc phân phối sau khi đã điều chuyển lợi nhuận từ các công ty con về công ty mẹ.]</t>
  </si>
  <si>
    <r>
      <rPr>
        <sz val="10"/>
        <rFont val="Times New Roman"/>
        <family val="1"/>
      </rPr>
      <t xml:space="preserve">Chênh lệch đánh giá lại tài sản phản ánh trên bảng cân đối kế toán là chênh lệch đánh giá lại tài sản phát sinh từ việc đánh giá lại tài sản theo </t>
    </r>
    <r>
      <rPr>
        <sz val="10"/>
        <color rgb="FF0000FF"/>
        <rFont val="Times New Roman"/>
        <family val="1"/>
      </rPr>
      <t>Quyết định số … ngày.….. của …</t>
    </r>
  </si>
  <si>
    <t>Doanh  thu cung cấp dịch vụ được ghi nhận khi đồng thời thỏa mãn các điều kiện sau:</t>
  </si>
  <si>
    <t>Doanh thu bán bất động sản</t>
  </si>
  <si>
    <t>Doanh thu bán bất động sản được ghi nhận khi đồng thời thỏa mãn các điều kiện sau:</t>
  </si>
  <si>
    <t>Bất động sản đã hoàn thành toàn bộ và bàn giao cho người mua, Công ty đã chuyển giao rủi ro và lợi ích gắn liền với quyền sở hữu bất động sản cho người mua;</t>
  </si>
  <si>
    <t>Xác định được chi phí liên quan đến giao dịch bán bất động sản.</t>
  </si>
  <si>
    <t>Chuyển giao rủi ro và lợi ích gắn liền với quyền sử dụng đất cho người mua;</t>
  </si>
  <si>
    <t>Xác định được chi phí liên quan đến giao dịch bán nền đất;</t>
  </si>
  <si>
    <t>Trường hợp đồng xây dựng quy định nhà thầu được thanh toán theo giá trị khối lượng thực hiện, khi kết quả thực hiện hợp đồng xây dựng được xác định một cách đáng tin cậy và được khách hàng xác nhận, thì doanh thu, chi phí liên quan đến hợp đồng được ghi nhận tương ứng với phần công việc đã hoàn thành được khách hàng xác nhận trong năm phản ánh trên hóa đơn đã lập.</t>
  </si>
  <si>
    <t>Cổ phiếu thưởng hay cổ tức trả bằng cổ phiếu: Không ghi nhận khoản thu nhập khi quyền được nhận cổ phiếu thưởng hay cổ tức bằng cổ phiếu được xác lập, số lượng cổ phiếu thưởng hay cổ tức bằng cổ phiếu nhận được thuyết minh trên báo cáo tài chính riêng có liên quan.</t>
  </si>
  <si>
    <t>Cổ phiếu thưởng hay cổ tức trả bằng cổ phiếu được ghi nhận tăng doanh thu hoạt động tài chính và tăng giá trị khoản đầu tư tương ứng với số tiền cổ tức được chia.</t>
  </si>
  <si>
    <t xml:space="preserve">[Đối với Doanh nghiệp Nhà nước nếu ghi nhận cổ phiếu thưởng thì phải sửa đổi đoạn này cho phù hợp như bên dưới: </t>
  </si>
  <si>
    <t>Các khoản giảm trừ doanh thu bán hàng, cung cấp dịch vụ phát sinh trong kỳ gồm: Chiết khấu thương mại, giảm giá hàng bán và hàng bán bị trả lại.</t>
  </si>
  <si>
    <t>Giá vốn hàng bán được ghi nhận phù hợp với Doanh thu đã phát sinh bao gồm cả việc trích trước chi phí vào giá vốn hàng bán. Việc trích trước chi phí để tạm tính giá vốn bất động sản nếu có đảm bảo các nguyên tắc sau:</t>
  </si>
  <si>
    <t xml:space="preserve">Chỉ trích trước đối với các khoản chi phí đã có trong dự toán đầu tư, xây dựng nhưng chưa có đủ hồ sơ, tài liệu để nghiệm thu khối lượng; </t>
  </si>
  <si>
    <t>Chỉ trích trước chi phí để tạm tính giá vốn hàng bán cho phần bất động sản đã hoàn thành bán trong năm và đủ điều kiện ghi nhận doanh thu;</t>
  </si>
  <si>
    <t>Số chi phí trích trước và chi phí thực tế được ghi nhận vào giá vốn hàng bán phải đảm bảo tương ứng với định mức giá vốn tính theo tổng chi phí dự toán của phần hàng hóa bất động sản đã bán (được xác định theo diện tích).</t>
  </si>
  <si>
    <t>Chi phí tài chính</t>
  </si>
  <si>
    <t>Chi phí lỗ chuyển nhượng chứng khoán ngắn hạn, chi phí giao dịch bán chứng khoán;</t>
  </si>
  <si>
    <t>Dự phòng giảm giá chứng khoán kinh doanh, dự phòng tổn thất đầu tư vào đơn vị khác, khoản lỗ phát sinh khi bán ngoại tệ, lỗ tỷ giá hối đoái...</t>
  </si>
  <si>
    <t xml:space="preserve">Thuế thu nhập doanh nghiệp </t>
  </si>
  <si>
    <r>
      <rPr>
        <i/>
        <sz val="10"/>
        <color rgb="FF00B050"/>
        <rFont val="Times New Roman"/>
        <family val="1"/>
      </rPr>
      <t>[TM đoạn sau nếu các khoản chênh lệch tạm thời chịu thuế và chênh lệch tạm thời được khấu trừ liên quan đến cùng một đối tượng nộp thuế và được quyết toán với cùng một cơ quan thuế.]</t>
    </r>
    <r>
      <rPr>
        <sz val="10"/>
        <rFont val="Times New Roman"/>
        <family val="1"/>
      </rPr>
      <t>Tài sản thuế thu nhập hoãn lại và thuế thu nhập hoãn lại phải trả được bù trừ khi lập Bảng cân đối kế toán.</t>
    </r>
  </si>
  <si>
    <t>Chi phí thuế TNDN hoãn lại được xác định trên cơ sở số chênh lệch tạm thời được khấu trừ, số chênh lệch tạm thời chịu thuế và thuế suất thuế TNDN.</t>
  </si>
  <si>
    <t>Không bù trừ chi phí thuế TNDN hiện hành với chi phí thuế TNDN hoãn lại.</t>
  </si>
  <si>
    <t>c) Ưu đãi thuế</t>
  </si>
  <si>
    <t>TIỀN VÀ CÁC KHOẢN TƯƠNG ĐƯƠNG TIỀN</t>
  </si>
  <si>
    <t>Các khoản tương đương tiền</t>
  </si>
  <si>
    <t>Tỷ lệ lợi ích</t>
  </si>
  <si>
    <t>[Thuyết minh bổ sung những thay đổi lớn hoặc hoạt động kinh doanh bất thường của các công ty con, công ty liên doanh liên kết trong kỳ]</t>
  </si>
  <si>
    <t>Góp vốn đầu tư</t>
  </si>
  <si>
    <t>Lãi vay phải thu trong kỳ</t>
  </si>
  <si>
    <t>Cổ tức, lợi nhuận được chia trong kỳ</t>
  </si>
  <si>
    <t>Các giao dịch trọng yếu khác</t>
  </si>
  <si>
    <t>Công ty …</t>
  </si>
  <si>
    <t xml:space="preserve">Giá trị có 
thể thu hồi
</t>
  </si>
  <si>
    <t>[Lưu ý: Bổ sung thuyết minh bằng lời đối với một số giao dịch đặc biệt, hoặc biến động lớn liên quan đến các khoản mục Hàng tồn kho]</t>
  </si>
  <si>
    <t>[Các số giảm được ghi là số âm và trình bày trong ngoặc đơn]</t>
  </si>
  <si>
    <t xml:space="preserve">Thông tin chi tiết liên quan đến các khoản nợ thuê tài chính: </t>
  </si>
  <si>
    <t>[Nêu Trình bày bằng lời bao gồm các thông tin về hợp đồng thuê tài chính, bên cho thuê, tài sản thuê và tổng giá trị hợp đồng thuê bao gồm nợ gốc và lãi phải trả, thời hạn thanh toán, số dư nợ gốc còn phải trả]</t>
  </si>
  <si>
    <t>Phải thu của khách hàng là các bên liên quan</t>
  </si>
  <si>
    <t>Chi phí phải trả khác</t>
  </si>
  <si>
    <t>Cổ tức, lợi nhuận phải trả</t>
  </si>
  <si>
    <r>
      <t xml:space="preserve"> - Cổ phiếu ưu đãi </t>
    </r>
    <r>
      <rPr>
        <i/>
        <sz val="10"/>
        <color rgb="FF00B050"/>
        <rFont val="Times New Roman"/>
        <family val="1"/>
      </rPr>
      <t>(loại được phân loại là vốn chủ sở hữu)</t>
    </r>
  </si>
  <si>
    <t>Đối với Doanh nghiệp Nhà nước, không phải trình bày biểu b/ nhưng phải thuyết minh rõ lý do của việc tăng giảm vốn đầu tư của chủ sở hữu trong năm, chính sách phân phối lợi nhuận căn cứ theo văn bản/Quyết định nào</t>
  </si>
  <si>
    <r>
      <t xml:space="preserve">Chênh lệch tỷ giá phát sinh vì các nguyên nhân khác </t>
    </r>
    <r>
      <rPr>
        <i/>
        <sz val="10"/>
        <color rgb="FF00B050"/>
        <rFont val="Times New Roman"/>
        <family val="1"/>
      </rPr>
      <t>(nói rõ nguyên nhân)</t>
    </r>
  </si>
  <si>
    <t xml:space="preserve"> - Vật tư hàng hóa nhận giữ hộ, gia công, nhận ủy thác:</t>
  </si>
  <si>
    <t xml:space="preserve"> - Hàng hóa nhận bán hộ, nhận ký gửi, nhận cầm cố, thế chấp:</t>
  </si>
  <si>
    <t>Thu nhập từ nhượng bán, thanh lý tài sản cố định</t>
  </si>
  <si>
    <t>Thu nhập từ hoa hồng đại lý không phải trả</t>
  </si>
  <si>
    <t>[Riêng đối với giao dịch thanh lý, nhượng bán TSCĐ, BĐSĐT chỉ trình bày chênh lệch giữa thu nhập từ thanh lý, nhượng bán TSCĐ và Chi phí thanh lý, giá trị còn lại của TSCĐ thanh lý, nhượng bán ở TM 42 (nếu chênh lệch &gt;0) hoặc TM 43 (nếu chênh lệch &lt;0)]</t>
  </si>
  <si>
    <t>Tài sản thuế thu nhập hoãn lại liên quan đến khoản lỗ tính thuể chưa sử dụng</t>
  </si>
  <si>
    <t>Thuế suất thuế TNDN sử dụng để xác định giá trị thuế thu nhập hoãn lại phải trả</t>
  </si>
  <si>
    <t>Thuế thu nhập hoãn lại phải trả phát sinh từ các khoản chênh lệch tạm thời được khấu trừ</t>
  </si>
  <si>
    <t>Số bù trừ với tài sản thuế thu nhập hoãn lại</t>
  </si>
  <si>
    <t>Chênh lệch tạm thời phải chịu thuế</t>
  </si>
  <si>
    <t>Hoàn nhập tài sản thuế thu nhập hoãn lại</t>
  </si>
  <si>
    <t xml:space="preserve">Đối với cổ phiếu phổ thông lưu hành bình quân trong kỳ theo Chuẩn mực kế toán Việt Nam số 30 và Thông tư số 21/2006/TT-BTC ngày 20/3/2006 của Bộ Tài chính: thực hiện điều chỉnh hồi tố Lãi cơ bản trên cổ phiếu cho tất cả các kỳ báo cáo nếu số lượng cổ phiếu phổ thông đang lưu hành tăng lên do các trường hợp tăng vốn mà không có sự thay đổi tương ứng về tổng nguồn vốn hoặc không thu về bất cứ một khoản tiền nào, hoặc phát hành cổ phiếu thưởng, tách cổ phiếu hoặc giảm đi do gộp cổ phiếu. Nếu những thay đổi đó xảy ra sau ngày kết thúc kỳ kế toán năm nhưng trước ngày phát hành báo cáo tài chính, số liệu được tính trên mỗi cổ phiếu của kỳ báo cáo hiện tại và mỗi kỳ báo cáo trước đó trên báo cáo tài chính được tính dựa trên số lượng cổ phiếu mới. </t>
  </si>
  <si>
    <t>Nếu có hồi tố lãi cơ bản trên cổ phiếu thì thuyết minh thêm đoạn sau:</t>
  </si>
  <si>
    <t>Lãi cơ bản trên cổ phiếu đã được điều chỉnh hồi tồ theo quy định tại Chuẩn mực kế toán Việt Nam số 30 – Lãi trên cổ phiếu.</t>
  </si>
  <si>
    <t>Cổ phiếu phổ thông dự kiến được phát hành thêm</t>
  </si>
  <si>
    <t>CHI PHÍ SẢN XUẤT KINH DOANH THEO YẾU TỐ</t>
  </si>
  <si>
    <t>THÔNG TIN BỔ SUNG CHO CÁC KHOẢN MỤC TRÌNH BÀY TRONG BÁO CÁO LƯU CHUYỂN TIỀN TỆ</t>
  </si>
  <si>
    <t>Mua tài sản bằng cách nhận các khoản nợ liên quan trực tiếp hoặc thông qua nghiệp vụ cho thuê tài chính</t>
  </si>
  <si>
    <t>Mua doanh nghiệp thông qua phát hành cổ phiếu</t>
  </si>
  <si>
    <t>Chuyển nợ thành vốn chủ sở hữu</t>
  </si>
  <si>
    <t>Các giao dịch phi tiền tệ khác</t>
  </si>
  <si>
    <t>[Trình bày lý do các khoản tiền và tương đương tiền lớn do doanh nghiệp nắm giữ nhưng không được sử dụng do có sự hạn chế của pháp luật hoặc các ràng buộc khác mà doanh nghiệp phải thực hiện]</t>
  </si>
  <si>
    <t>Tiền thu từ đi vay theo khế ước thông thường;</t>
  </si>
  <si>
    <t>Tiền thu từ phát hành trái phiếu chuyển đổi;</t>
  </si>
  <si>
    <t>Tiền thu từ phát hành cổ phiếu ưu đãi phân loại là nợ phải trả;</t>
  </si>
  <si>
    <t>Tiền thu từ giao dịch mua bán lại trái phiếu Chính phủ và REPO chứng khoán;</t>
  </si>
  <si>
    <t>Tiền thu từ đi vay dưới hình thức khác;</t>
  </si>
  <si>
    <t>Tiền trả nợ gốc vay theo khế ước thông thường;</t>
  </si>
  <si>
    <t>Tiền trả nợ gốc trái phiếu thường;</t>
  </si>
  <si>
    <t>Tiền trả nợ gốc trái phiếu chuyển đổi;</t>
  </si>
  <si>
    <t>Tiền trả nợ gốc cổ phiếu ưu đãi phân loại là nợ phải trả;</t>
  </si>
  <si>
    <t>Tiền chi trả cho giao dịch mua bán lại trái phiếu Chính phủ và REPO chứng khoán;</t>
  </si>
  <si>
    <t>Tiền trả nợ vay dưới hình thức khác.</t>
  </si>
  <si>
    <t>Doanh thu cho thuê tài sản</t>
  </si>
  <si>
    <t>Dự phòng nợ phải thu khó đòi được trích lập cho các khoản: nợ phải thu quá hạn thanh toán ghi trong hợp đồng kinh tế, các khế ước vay nợ, cam kết hợp đồng hoặc cam kết nợ và nợ phải thu chưa đến hạn thanh toán nhưng khó có khả năng thu hồi. Trong đó, việc trích lập dự phòng nợ phải thu quá hạn thanh toán được căn cứ vào thời gian trả nợ gốc theo hợp đồng mua bán ban đầu, không tính đến việc gia hạn nợ giữa các bên và nợ phải thu chưa đến hạn thanh toán nhưng khách nợ đã lâm vào tình trạng phá sản hoặc đang làm thủ tục giải thể, mất tích, bỏ trốn.</t>
  </si>
  <si>
    <t xml:space="preserve"> - Về giá trị </t>
  </si>
  <si>
    <t>Nơi thành lập và hoạt động</t>
  </si>
  <si>
    <t>Công ty XYZ</t>
  </si>
  <si>
    <t>Chứng khoán</t>
  </si>
  <si>
    <t>[Trong trường hợp cần thiết có thể bổ sung thuyết minh chi tiết về tỷ lệ đầu tư cổ phiếu/tỷ lệ quyền biểu quyết tại đơn vị khác hoặc thuyết minh bằng đoạn văn thay cho cách trình bày bằng bảng theo mẫu trên]
[Nêu bổ sung thông tin về nguyên nhân của sự sụt giảm giá trên thị trường và các lý do dẫn đến việc lập dự phòng .]</t>
  </si>
  <si>
    <t>Tên công ty con</t>
  </si>
  <si>
    <t>Lí do thay đổi đối với từng khoản đầu tư vào công ty con:</t>
  </si>
  <si>
    <t>[Lưu ý: Giá trị có thể thu hồi được xác định là chênh lệch giữa giá gốc trừ đi giá trị trích lập dự phòng đối với dịch vụ cung cấp dở dang]</t>
  </si>
  <si>
    <t>Thông tin chi tiết liên quan đến các khoản vay ngắn hạn:</t>
  </si>
  <si>
    <r>
      <t xml:space="preserve">[Trình bày tóm tắt các thông tin liên quan đến các khoản vay trên bằng lời. Các thông tin liên quan bao gồm: </t>
    </r>
    <r>
      <rPr>
        <b/>
        <i/>
        <sz val="10"/>
        <color rgb="FF00B050"/>
        <rFont val="Times New Roman"/>
        <family val="1"/>
      </rPr>
      <t>Số hợp đồng vay, bên cho vay, lãi suất vay, thời hạn vay, tổng giá trị khoản vay (hoặc hạn mức tín dụng)và số dư nợ gốc, phương thức bảo đảm khoản vay</t>
    </r>
    <r>
      <rPr>
        <i/>
        <sz val="10"/>
        <color rgb="FF00B050"/>
        <rFont val="Times New Roman"/>
        <family val="1"/>
      </rPr>
      <t>. Nếu chỉ có 1 hợp đồng vay với 1 ngân hàng nhưng có tổng hạn mức tín dụng, nhiều giấy nhận nợ với lãi suất khác nhau hoặc có quá nhiều hợp đồng vay với nhiều ngân hàng thì tóm tắt các nội dung trên theo từng nhóm hợp đồng hoặc bên cho vay]</t>
    </r>
  </si>
  <si>
    <t xml:space="preserve">Thông tin chi tiết liên quan đến các khoản vay dài hạn:  </t>
  </si>
  <si>
    <r>
      <t xml:space="preserve">[Nên trình bày tóm tắt các thông tin liên quan đến các khoản vay trên bằng lời. Các thông tin liên quan bao gồm: </t>
    </r>
    <r>
      <rPr>
        <b/>
        <i/>
        <sz val="10"/>
        <color rgb="FF00B050"/>
        <rFont val="Times New Roman"/>
        <family val="1"/>
      </rPr>
      <t>Số hợp đồng vay, bên cho vay, lãi suất vay, thời hạn vay, tổng giá trị khoản vay, phương thức bảo đảm khoản vay</t>
    </r>
    <r>
      <rPr>
        <i/>
        <sz val="10"/>
        <color rgb="FF00B050"/>
        <rFont val="Times New Roman"/>
        <family val="1"/>
      </rPr>
      <t>. Nếu chỉ có 1 hợp đồng vay với 1 ngân hàng nhưng có tổng giá trị khoản vay, nhiều giấy nhận nợ với lãi suất khác nhau hoặc có quá nhiều hợp đồng vay với nhiều ngân hàng thì tóm tắt các nội dung trên theo từng nhóm hợp đồng hoặc bên cho vay</t>
    </r>
  </si>
  <si>
    <t>[Bổ sung lý do chưa thanh toán]</t>
  </si>
  <si>
    <t>Thuyết minh chi tiết về các khoản vay và nợ thuê tài chính đối với các bên liên quan</t>
  </si>
  <si>
    <t>Giao dịch phát sinh trong kỳ:</t>
  </si>
  <si>
    <t>…[Tên giao dịch]</t>
  </si>
  <si>
    <t>Khoản mục</t>
  </si>
  <si>
    <t>Số liệu điều chỉnh theo Thông tư 200/2014/TT-BTC</t>
  </si>
  <si>
    <t>a/ Bảng Cân đối kế toán</t>
  </si>
  <si>
    <t>c/ Báo cáo Lưu chuyển tiền tệ</t>
  </si>
  <si>
    <t>41111a</t>
  </si>
  <si>
    <t>41111b</t>
  </si>
  <si>
    <t xml:space="preserve"> - LNST chưa phân phối lũy kế đến cuối năm trước</t>
  </si>
  <si>
    <t>2. Dự phòng giảm giá chứng khoán kinh doanh (*)</t>
  </si>
  <si>
    <t>a) Chứng khoán kinh doanh</t>
  </si>
  <si>
    <r>
      <t xml:space="preserve">b) Đầu tư nắm giữ đến ngày đáo hạn </t>
    </r>
    <r>
      <rPr>
        <i/>
        <sz val="10"/>
        <color rgb="FF00B050"/>
        <rFont val="Times New Roman"/>
        <family val="1"/>
      </rPr>
      <t>(hoặc link theo sheet TM_DTTC)</t>
    </r>
  </si>
  <si>
    <t>c) Đầu tư góp vốn vào đơn vị khác</t>
  </si>
  <si>
    <t>a) Bất động sản đầu tư cho thuê</t>
  </si>
  <si>
    <t>b) Bất động sản đầu tư nắm giữ chờ tăng giá</t>
  </si>
  <si>
    <t>a) Bảng đối chiếu biến động của Vốn chủ sở hữu</t>
  </si>
  <si>
    <t>c) Các giao dịch về vốn với các chủ sở hữu và phân phối cổ tức, chia lợi nhuận</t>
  </si>
  <si>
    <t>e) Cổ tức</t>
  </si>
  <si>
    <t>a) Tài sản thuê ngoài</t>
  </si>
  <si>
    <t>b) Tài sản nhận giữ hộ</t>
  </si>
  <si>
    <t>c) Ngoại tệ các loại</t>
  </si>
  <si>
    <t>d) Vàng ngoại tệ</t>
  </si>
  <si>
    <t>e) Nợ khó đòi đã xử lý</t>
  </si>
  <si>
    <t>f) Các thông tin khác</t>
  </si>
  <si>
    <t xml:space="preserve">Thuế, phí và lệ phí </t>
  </si>
  <si>
    <t>a) Tài sản thuế thu nhập hoãn lại</t>
  </si>
  <si>
    <t>b) Thuế thu nhập hoãn lại phải trả</t>
  </si>
  <si>
    <t>c) Chi phí thuế TNDN hoãn lại</t>
  </si>
  <si>
    <t>a) Các giao dịch không bằng tiền ảnh hưởng đến báo cáo lưu chuyển tiền tệ trong tương lai</t>
  </si>
  <si>
    <t>b) Các khoản tiền và tương đương tiền do Công ty nắm giữ nhưng không được sử dụng</t>
  </si>
  <si>
    <t>2171</t>
  </si>
  <si>
    <t>2172</t>
  </si>
  <si>
    <t>6. Phải thu ngắn hạn khác</t>
  </si>
  <si>
    <t>Tổn thất do suy giảm giá trị</t>
  </si>
  <si>
    <t>Kỳ kế toán từ ngày 01/01/2015 đến ngày 30/06/2015</t>
  </si>
  <si>
    <t>01/01/2015</t>
  </si>
  <si>
    <t>30/06/2015</t>
  </si>
  <si>
    <t>6 tháng đầu 
năm 2014</t>
  </si>
  <si>
    <t>6 tháng đầu 
năm 2015</t>
  </si>
  <si>
    <t>Tại ngày 30 tháng 06 năm 2015</t>
  </si>
  <si>
    <t>k</t>
  </si>
  <si>
    <t>Công ty con</t>
  </si>
  <si>
    <t>Công ty liên kết</t>
  </si>
  <si>
    <t>Số dư đầu kỳ</t>
  </si>
  <si>
    <t>Số dư cuối kỳ</t>
  </si>
  <si>
    <t>Tại ngày đầu kỳ</t>
  </si>
  <si>
    <t>Tại ngày cuối kỳ</t>
  </si>
  <si>
    <t>- Mua trong kỳ</t>
  </si>
  <si>
    <t>- Khấu hao trong kỳ</t>
  </si>
  <si>
    <t>Giá trị còn lại cuối kỳ của BĐS đầu tư đã dùng thế chấp, cầm cố đảm bảo các khoản vay:</t>
  </si>
  <si>
    <t xml:space="preserve"> - Khấu hao trong kỳ</t>
  </si>
  <si>
    <t>(Dùng bảng ngang)</t>
  </si>
  <si>
    <t>Số phải nộp
trong kỳ</t>
  </si>
  <si>
    <t>Số đã thực nộp
trong kỳ</t>
  </si>
  <si>
    <t>Số phải thu
cuối kỳ</t>
  </si>
  <si>
    <t>Số phải nộp
cuối kỳ</t>
  </si>
  <si>
    <t>Hoàn nhập dự phòng bảo hành sản phẩm</t>
  </si>
  <si>
    <t>Hoàn nhập dự phòng tái cơ cấu, dự phòng khác</t>
  </si>
  <si>
    <t>Các khoản ghi giảm khác</t>
  </si>
  <si>
    <t>Trong kỳ</t>
  </si>
  <si>
    <t>Các thành viên của Hội đồng Quản trị trong kỳ và tại ngày lập báo cáo này bao gồm:</t>
  </si>
  <si>
    <t>2. Dự phòng giảm giá hàng tồn kho</t>
  </si>
  <si>
    <t xml:space="preserve"> - Giá trị hao mòn lũy kế</t>
  </si>
  <si>
    <t>5. Cổ phiếu quỹ</t>
  </si>
  <si>
    <t>Giấy chứng nhận đăng ký hành nghề</t>
  </si>
  <si>
    <t>Công ty TNHH Hãng Kiểm toán AASC</t>
  </si>
  <si>
    <t xml:space="preserve">    Trong đó: Chi phí lãi vay</t>
  </si>
  <si>
    <t>15. Chi phí thuế thu nhập doanh nghiệp hiện hành</t>
  </si>
  <si>
    <t>16. Chi phí thuế thu nhập doanh nghiệp hoãn lại</t>
  </si>
  <si>
    <t>17. Lợi nhuận sau thuế thu nhập doanh nghiệp</t>
  </si>
  <si>
    <t>(Theo phương pháp gián tiếp)</t>
  </si>
  <si>
    <t xml:space="preserve"> - Lãi, lỗ chênh lệch tỷ giá hối đoái do đánh giá lại các khoản mục tiền tệ có gốc ngoại tệ</t>
  </si>
  <si>
    <t xml:space="preserve"> - Tăng, giảm hàng tồn kho </t>
  </si>
  <si>
    <t xml:space="preserve"> - Tăng, giảm các khoản phải thu </t>
  </si>
  <si>
    <t xml:space="preserve"> - Tăng, giảm các khoản phải trả</t>
  </si>
  <si>
    <t xml:space="preserve"> - Tăng, giảm chi phí trả trước</t>
  </si>
  <si>
    <t xml:space="preserve"> - Tăng, giảm chứng khoán kinh doanh</t>
  </si>
  <si>
    <t xml:space="preserve">II.  LƯU CHUYỂN TIỀN TỪ HOẠT ĐỘNG ĐẦU TƯ </t>
  </si>
  <si>
    <t>Tỷ giá giao dịch thực tế đối với các giao dịch bằng ngoại tệ phát sinh trong kỳ:</t>
  </si>
  <si>
    <t>Tất cả các khoản chênh lệch tỷ giá thực tế phát sinh trong năm và chênh lệch do đánh giá lại số dư các khoản mục tiền tệ có gốc ngoại tệ cuối kỳ được hạch toán vào kết quả hoạt động kinh doanh của kỳ kế toán.</t>
  </si>
  <si>
    <t>Chênh lệch tỷ giá thực tế phát sinh trong kỳ và chênh lệch do đánh giá lại số dư các khoản mục tiền tệ có gốc ngoại tệ cuối kỳ được phản ánh lũy kế trên Bảng cân đối kế toán và phân bổ dần vào chi phí tài chính hoặc doanh thu hoạt động tài chính khi doanh nghiệp đi vào hoạt động. Số phân bổ khoản lỗ tỷ giá tối thiểu trong từng kỳ không nhỏ hơn mức lợi nhuận trước thuế trước khi phân bổ khoản lỗ tỷ giá (sau khi phân bổ lỗ tỷ giá, lợi nhuận trước thuế của báo cáo kết quả hoạt động kinh doanh bằng không).</t>
  </si>
  <si>
    <t>Dự phòng giảm giá các khoản đầu tư được lập vào thời điểm cuối kỳ cụ thể như sau:</t>
  </si>
  <si>
    <t>Đối với khoản đầu tư nắm giữ lâu dài (không phân loại là chứng khoán kinh doanh) và không có ảnh hưởng đáng kể đối với bên được đầu tư: nếu khoản đầu tư vào cổ phiếu niêm yết hoặc giá trị hợp lý của khoản đầu tư được xác định tin cậy thì việc lập dự phòng dựa trên giá trị thị trường của cổ phiếu; nếu khoản đầu tư không xác định được giá trị hợp lý tại thời điểm báo cáo thì việc lập dự phòng căn cứ vào báo cáo tài chính tại thời điểm trích lập dự phòng của bên được đầu tư.</t>
  </si>
  <si>
    <t>Dự phòng giảm giá hàng tồn kho được lập vào thời điểm cuối kỳ là số chênh lệch giữa giá gốc của hàng tồn kho lớn hơn giá trị thuần có thể thực hiện được.</t>
  </si>
  <si>
    <t>Khấu hao được trích theo phương pháp đường thẳng. Thời gian khấu hao được ước tính như sau:</t>
  </si>
  <si>
    <t xml:space="preserve">Máy móc, thiết bị </t>
  </si>
  <si>
    <t>Phương tiện vận tải</t>
  </si>
  <si>
    <t>Thiết bị văn phòng</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</si>
  <si>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Ngoài ra, đối với khoản vay riêng phục vụ việc xây dựng tài sản cố định, bất động sản đầu tư, lãi vay được vốn hóa kể cả khi thời gian xây dựng dưới 12 tháng.</t>
  </si>
  <si>
    <r>
      <t>Đối với các khoản vốn vay chung, trong đó có sử dụng cho mục đích đầu tư xây dựng hoặc sản xuất một tài sản dở dang thì số chi phí đi vay có đủ điều kiện vốn hoá trong mỗi kỳ kế toán được xác định theo tỷ lệ vốn hoá đối với chi phí luỹ kế bình quân gia quyền phát sinh cho việc đầu tư xây dựng hoặc sản xuất tài sản đó. Tỷ lệ vốn hoá được tính theo tỷ lệ lãi suất bình quân gia quyền của các khoản vay chưa trả trong năm, ngoại trừ các khoản vay riêng biệt phục vụ cho mục đích có một tài sản dở dang. Tỷ lệ vốn hoá chi phí lãi vay trong kỳ là</t>
    </r>
    <r>
      <rPr>
        <sz val="10"/>
        <color rgb="FF0000FF"/>
        <rFont val="Times New Roman"/>
        <family val="1"/>
      </rPr>
      <t>: ... %.</t>
    </r>
  </si>
  <si>
    <t>Giá trị được ghi nhận của một khoản dự phòng phải trả là giá trị được ước tính hợp lý nhất về khoản tiền sẽ phải chi để thanh toán nghĩa vụ nợ hiện tại tại ngày kết thúc kỳ kế toán.</t>
  </si>
  <si>
    <t>Thặng dư vốn cổ phần phản ánh chênh lệch giữa mệnh giá, chi phí trực tiếp liên quan đến việc phát hành cổ phiếu và giá phát hành cổ phiếu (kể cả các trường hợp tái phát hành cổ phiếu quỹ) và có thể là thặng dư dương (nếu giá phát hành cao hơn mệnh giá và chi phí trực tiếp liên quan đến việc phát hành cổ phiếu) hoặc thặng dư âm (nếu giá phát hành thấp hơn mệnh giá và chi phí trực tiếp liên quan đến việc phát hành cổ phiếu).</t>
  </si>
  <si>
    <t>Tài sản thuế thu nhập hoãn lại được xác định dựa trên tổng chênh lệch tạm thời được khấu trừ và giá trị được khấu trừ chuyển sang kỳ sau của các khoản lỗ tính thuế và ưu đãi thuế chưa sử dụng. Thuế thu nhập hoãn lại phải trả được xác định dựa trên các khoản chênh lệch tạm thời được khấu trừ.</t>
  </si>
  <si>
    <t>Chi phí thuế TNDN hiện hành được xác định trên cơ sở thu nhập chịu thuế trong kỳ và thuế suất thuế TNDN trong kỳ hiện hành.</t>
  </si>
  <si>
    <r>
      <rPr>
        <sz val="10"/>
        <rFont val="Times New Roman"/>
        <family val="1"/>
      </rPr>
      <t>Tại ngày 30/06/2015, các khoản tương đương tiền là tiền gửi có kỳ hạn từ ... đến .... có giá trị ...VND được gửi tại các ngân hàng thương mại... với lãi suất từ ...%/năm đến ... %/năm.</t>
    </r>
    <r>
      <rPr>
        <i/>
        <sz val="10"/>
        <color rgb="FF00B050"/>
        <rFont val="Times New Roman"/>
        <family val="1"/>
      </rPr>
      <t xml:space="preserve"> [nếu số dư là trọng yếu].</t>
    </r>
  </si>
  <si>
    <r>
      <rPr>
        <sz val="10"/>
        <rFont val="Times New Roman"/>
        <family val="1"/>
      </rPr>
      <t>Tại ngày 30/06/2015, các khoản tương đương tiền có giá trị ...VND đã được dùng làm tài sản thế chấp cho các khoản vay ngắn/dài hạn từ ngân hàng (xem chi tiết tại Thuyết minh 17)</t>
    </r>
    <r>
      <rPr>
        <i/>
        <sz val="10"/>
        <color rgb="FF00B050"/>
        <rFont val="Times New Roman"/>
        <family val="1"/>
      </rPr>
      <t xml:space="preserve"> [nếu đc sử dụng làm tài sản thế chấp]</t>
    </r>
  </si>
  <si>
    <t>Tên công ty liên doanh, liên kết</t>
  </si>
  <si>
    <t>Lí do thay đổi đối với từng khoản đầu tư vào công ty liên doanh, liên kết:</t>
  </si>
  <si>
    <t>Tên công ty nhận đầu tư</t>
  </si>
  <si>
    <t>Lí do thay đổi đối với từng khoản đầu tư khác:</t>
  </si>
  <si>
    <t xml:space="preserve"> - Về số lượng (đối với cổ phiếu, trái phiếu)</t>
  </si>
  <si>
    <t>Số dư đầu năm</t>
  </si>
  <si>
    <t>Tại ngày đầu năm</t>
  </si>
  <si>
    <t>- Giá trị còn lại cuối kỳ của TSCĐ hữu hình đã dùng để thế chấp, cầm cố đảm bảo các khoản vay:</t>
  </si>
  <si>
    <t>- TSCĐ cuối kỳ đã khấu hao hết nhưng vẫn còn sử dụng:</t>
  </si>
  <si>
    <t>- Giá trị còn lại TSCĐ cuối kỳ chờ thanh lý:</t>
  </si>
  <si>
    <t>- Tiền thuê phát sinh thêm được ghi nhận là chi phí trong kỳ</t>
  </si>
  <si>
    <t>- Điều khoản gia hạn thuê hoặc quyền được mua tài sản</t>
  </si>
  <si>
    <t xml:space="preserve"> - Mua trong kỳ</t>
  </si>
  <si>
    <t xml:space="preserve"> - Đầu tư XDCB hoàn thành</t>
  </si>
  <si>
    <t xml:space="preserve"> - Tạo ra từ nội bộ doanh nghiệp</t>
  </si>
  <si>
    <t xml:space="preserve"> - Tăng do hợp nhất KD</t>
  </si>
  <si>
    <t>- Giá trị còn lại cuối kỳ của TSCĐ vô hình đã dùng thế chấp, cầm cố đảm bảo các khoản vay:</t>
  </si>
  <si>
    <t>Thông tin chi tiết liên quan đến các khoản vay dài hạn:</t>
  </si>
  <si>
    <r>
      <t xml:space="preserve">Lý do chưa thanh toán: </t>
    </r>
    <r>
      <rPr>
        <i/>
        <sz val="10"/>
        <color rgb="FF0000FF"/>
        <rFont val="Times New Roman"/>
        <family val="1"/>
      </rPr>
      <t>[Bổ sung lý do chưa thanh toán]</t>
    </r>
  </si>
  <si>
    <t>a) Trái phiếu chuyển đổi tại thời điểm đầu kỳ</t>
  </si>
  <si>
    <t>Thời điểm phát hành, kỳ hạn gốc và kỳ hạn còn lại từng loại trái phiếu chuyển đổi;</t>
  </si>
  <si>
    <t>Số lượng từng loại trái phiếu chuyển đổi;</t>
  </si>
  <si>
    <t>Mệnh giá, lãi suất từng loại trái phiếu chuyển đổi</t>
  </si>
  <si>
    <t>Tỷ lệ chuyển đổi thành cổ phiếu từng loại trái phiếu chuyển đổi;</t>
  </si>
  <si>
    <t>Lãi suất chiết khấu dùng để xác định giá trị phần nợ gốc của từng loại trái phiếu chuyển đổi;</t>
  </si>
  <si>
    <t>Giá trị phần nợ gốc và phần quyền chọn cổ phiếu của từng loại trái phiếu chuyển đổi.</t>
  </si>
  <si>
    <t>b) Trái phiếu chuyển đổi phát hành thêm trong kỳ</t>
  </si>
  <si>
    <t>c) Trái phiếu chuyển đổi được chuyển thành cổ phiếu trong kỳ</t>
  </si>
  <si>
    <t>d) Trái phiếu chuyển đổi đã đáo hạn không được chuyển thành cổ phiếu trong kỳ</t>
  </si>
  <si>
    <t>Số lượng từng loại trái phiếu đã chuyển đổi thành cổ phiếu trong kỳ;</t>
  </si>
  <si>
    <t>Số lượng cổ phiếu phát hành thêm trong kỳ để chuyển đổi trái phiếu;</t>
  </si>
  <si>
    <t>Giá trị phần nợ gốc của trái phiếu chuyển đổi được ghi tăng vốn chủ sở hữu.</t>
  </si>
  <si>
    <t>Số lượng từng loại trái phiếu đã đáo hạn không chuyển đổi thành cổ phiếu trong kỳ;</t>
  </si>
  <si>
    <t>Giá trị phần nợ gốc của trái phiếu chuyển đổi được hoàn trả cho nhà đầu tư.</t>
  </si>
  <si>
    <t>e) Trái phiếu chuyển đổi tại thời điểm cuối kỳ</t>
  </si>
  <si>
    <t xml:space="preserve"> - Mệnh giá</t>
  </si>
  <si>
    <t xml:space="preserve"> - Đối tượng được phát hành (ban lãnh đạo, cán bộ, nhân viên, đối tượng khác)</t>
  </si>
  <si>
    <t xml:space="preserve"> - Điều khoản mua lại (Thời gian, giá mua lại, các điều khoản cơ bản khác trong hợp đồng phát hành)</t>
  </si>
  <si>
    <t xml:space="preserve"> - Giá trị đã mua lại trong kỳ</t>
  </si>
  <si>
    <t>Số dư đầu năm trước</t>
  </si>
  <si>
    <t>Số dư đầu năm nay</t>
  </si>
  <si>
    <t>Các cổ đông khác</t>
  </si>
  <si>
    <r>
      <t xml:space="preserve">b) Chi tiết vốn góp của chủ sở hữu </t>
    </r>
    <r>
      <rPr>
        <i/>
        <sz val="10"/>
        <color rgb="FF00B050"/>
        <rFont val="Times New Roman"/>
        <family val="1"/>
      </rPr>
      <t>(Áp dụng đối với doanh nghiệp khác)</t>
    </r>
  </si>
  <si>
    <t xml:space="preserve"> - Vốn góp tăng trong kỳ</t>
  </si>
  <si>
    <t xml:space="preserve"> - Vốn góp giảm trong kỳ</t>
  </si>
  <si>
    <t xml:space="preserve"> - Vốn góp cuối kỳ</t>
  </si>
  <si>
    <t>- Cổ tức, lợi nhuận tạm chia trên lợi nhuận kỳ này</t>
  </si>
  <si>
    <t>- Cổ tức đã công bố trên cổ phiếu phổ thông</t>
  </si>
  <si>
    <t>- Cổ tức đã công bố trên cổ phiếu ưu đãi</t>
  </si>
  <si>
    <t>Cổ tức đã công bố sau ngày kết thúc kỳ kế toán</t>
  </si>
  <si>
    <t>Cổ tức của cổ phiếu ưu đãi lũy kế chưa được ghi nhận</t>
  </si>
  <si>
    <t>[Thuyết minh chi tiết số lượng, chủng loại, quy cách, phẩm chất của từng loại tài sản tại thời điểm cuối kỳ]</t>
  </si>
  <si>
    <t>- USD</t>
  </si>
  <si>
    <t>- EUR</t>
  </si>
  <si>
    <t>- SGD</t>
  </si>
  <si>
    <t>- JPY</t>
  </si>
  <si>
    <t>- BGP</t>
  </si>
  <si>
    <t>- AUD</t>
  </si>
  <si>
    <t>- Doanh thu của hợp đồng xây dựng được ghi nhận trong kỳ</t>
  </si>
  <si>
    <t>Doanh thu đối với các bên liên quan</t>
  </si>
  <si>
    <t>Giá trị còn lại và chi phí từ thanh lý, nhượng bán tài sản cố định</t>
  </si>
  <si>
    <t>Các khoản điều chỉnh chi phí thuế TNDN của các năm trước vào chi phí thuế TNDN hiện hành kỳ này</t>
  </si>
  <si>
    <t>Thuế TNDN đã nộp trong kỳ</t>
  </si>
  <si>
    <t>Thuế TNDN đã nộp trong kỳ của HĐKD bất động sản</t>
  </si>
  <si>
    <t>Thuế TNDN phải nộp cuối kỳ của HĐKD bất động sản</t>
  </si>
  <si>
    <t>Tổng thuế TNDN phải nộp cuối kỳ</t>
  </si>
  <si>
    <t>Chênh lệch tạm thời được khấu trừ</t>
  </si>
  <si>
    <t>Lỗ tính thuế và ưu đãi thuế chưa sử dụng</t>
  </si>
  <si>
    <t>Hoàn nhập thuế thu nhập hoãn lại phải trả</t>
  </si>
  <si>
    <t>Việc tính toán lãi cơ bản trên cổ phiếu có thể phân phối cho các cổ đông sở hữu cổ phần phổ thông của Công ty được thực hiện dựa trên các số liệu sau</t>
  </si>
  <si>
    <t xml:space="preserve"> - Quỹ khen thưởng phúc lợi được trích từ lợi nhuận sau thuế</t>
  </si>
  <si>
    <t xml:space="preserve"> - Cổ tức của cổ phiếu ưu đãi</t>
  </si>
  <si>
    <t>Việc tính toán lãi suy giảm trên cổ phiếu có thể phân phối cho các cổ đông sở hữu cổ phần phổ thông của Công ty được thực hiện dựa trên các số liệu sau</t>
  </si>
  <si>
    <t xml:space="preserve"> - ....</t>
  </si>
  <si>
    <t>Tiền thu từ phát hành trái phiếu thường;</t>
  </si>
  <si>
    <r>
      <rPr>
        <sz val="10"/>
        <rFont val="Times New Roman"/>
        <family val="1"/>
      </rPr>
      <t xml:space="preserve">Tại thời điểm 30 tháng 06 năm 2015, Công ty có khoản cam kết _______ ngàn đồng Việt Nam /USD (Năm 2013 là _____ ngàn đồng Việt Nam/USD) chủ yếu liên quan đến dự án “…” về việc mua sắm các máy móc mới phục vụ hoạt động của Công ty. 
</t>
    </r>
    <r>
      <rPr>
        <i/>
        <sz val="10"/>
        <color rgb="FF00B050"/>
        <rFont val="Times New Roman"/>
        <family val="1"/>
      </rPr>
      <t>Mô tả những thông tin cơ bản về các dự án mà công ty đã và đang chuẩn bị tham gia, quy mô dự án, tiến độ thực hiện</t>
    </r>
  </si>
  <si>
    <t>NHỮNG SỰ KIỆN PHÁT SINH SAU NGÀY KẾT THÚC KỲ KẾ TOÁN</t>
  </si>
  <si>
    <t>Số dư với các bên liên quan tại ngày kết thúc kỳ kế toán như sau:</t>
  </si>
  <si>
    <t>Thu nhập của Ban Giám đốc và HĐQT</t>
  </si>
  <si>
    <t>b/ Báo cáo Kết quả hoạt động kinh doanh</t>
  </si>
  <si>
    <t>Phần thuyết minh số Link theo sheet TM_DTTC</t>
  </si>
  <si>
    <t>- Giá trị hàng tồn kho ứ đọng, kém mất phẩm chất không có khả năng tiêu thụ tại thời điểm cuối kỳ:
  Nguyên ngân và hướng xử lý đối với hàng tồn kho ứng đọng, kém, mất phẩm chất;</t>
  </si>
  <si>
    <t>- Giá trị ghi sổ của hàng tồn kho dùng để thế chấp, cầm cố, đảm bảo các khoản nợ phải trả:</t>
  </si>
  <si>
    <t>- Các lý do dẫn đến phải trích thêm hoặc hoàn nhập dự phòng giảm giá hàng tồn kho:</t>
  </si>
  <si>
    <t>[ĐỐI VỚI CÁC THUYẾT MINH 12, 13, 14, 15: Nếu đơn vị chỉ có một loại tài sản có thể thuyết minh bằng lời thì đề nghị thuyết minh bằng lời bao gồm các thông tin : tên tài sản, nguyên giá, giá trị hao mòn lũy kế tại thời điểm 30/06/2015 trong đó khấu hao trong kỳ là bao nhiêu.]</t>
  </si>
  <si>
    <t>Nợ thuê tài chính còn có thể được thuyết minh theo bảng sau:</t>
  </si>
  <si>
    <t>Link từ sheet TM_VAY</t>
  </si>
  <si>
    <r>
      <t xml:space="preserve">f) Trái phiếu các bên liên quan nắm giữ </t>
    </r>
    <r>
      <rPr>
        <b/>
        <i/>
        <sz val="10"/>
        <color rgb="FF0000FF"/>
        <rFont val="Times New Roman"/>
        <family val="1"/>
      </rPr>
      <t>[chi tiết theo từng loại trái phiếu]</t>
    </r>
  </si>
  <si>
    <t>Dự phòng tái cơ cấu</t>
  </si>
  <si>
    <r>
      <t xml:space="preserve">Dự phòng phải trả khác </t>
    </r>
    <r>
      <rPr>
        <i/>
        <sz val="10"/>
        <color rgb="FF0000FF"/>
        <rFont val="Times New Roman"/>
        <family val="1"/>
      </rPr>
      <t>(Chi phí sửa chữa TSCĐ định kỳ, chi phí hoàn nguyên môi trường)</t>
    </r>
  </si>
  <si>
    <r>
      <rPr>
        <b/>
        <sz val="10"/>
        <color rgb="FF00FF00"/>
        <rFont val="Times New Roman"/>
        <family val="1"/>
      </rPr>
      <t xml:space="preserve">g) or c) </t>
    </r>
    <r>
      <rPr>
        <b/>
        <sz val="10"/>
        <rFont val="Times New Roman"/>
        <family val="1"/>
      </rPr>
      <t xml:space="preserve">Thu nhập và chi phí, lãi hoặc lỗ được ghi nhận trực tiếp vào vốn chủ sở hữu theo quy định của các chuẩn mực kế toán cụ thể </t>
    </r>
    <r>
      <rPr>
        <i/>
        <sz val="10"/>
        <color rgb="FF00FF00"/>
        <rFont val="Times New Roman"/>
        <family val="1"/>
      </rPr>
      <t xml:space="preserve"> [sửa đổi cho phù hợp]</t>
    </r>
  </si>
  <si>
    <r>
      <t xml:space="preserve">Nợ thuê tài chính còn có thể được thuyết minh theo bảng sau: </t>
    </r>
    <r>
      <rPr>
        <i/>
        <sz val="10"/>
        <color rgb="FF0000FF"/>
        <rFont val="Times New Roman"/>
        <family val="1"/>
      </rPr>
      <t>Link từ sheet TM_VAY</t>
    </r>
  </si>
  <si>
    <t>Nguyên giá BĐS đầu tư đã khấu hao hết nhưng vẫn cho thuê hoặc nắm giữ chờ tăng giá:</t>
  </si>
  <si>
    <t xml:space="preserve">Công ty Cổ phần Than Hà Tu - Vinacomin tiền thân là Công ty Than Hà Tu - TKV là doanh nghiệp nhà nước hạch toán độc lập trực thuộc Tập đoàn Công nghiệp Than - Khoáng sản Việt Nam. Công ty chuyển sang hoạt động mô hình công ty cổ phần theo Quyết định số 1119/QĐ-BCN ngày 03/07/2007 của Bộ Công nghiệp  </t>
  </si>
  <si>
    <t>Công ty hoạt động theo Giấy chứng nhận đăng ký doanh nghiệp công ty cổ phần, mã số doanh nghiệp 5700101323, đăng ký lần đầu ngày 25/12/2006, đăng ký thay đổi lần thứ 7 ngày 17 tháng 09  năm 2014.</t>
  </si>
  <si>
    <t>Trụ sở chính của Công ty đặt tại: Tổ 06, Khu 3, Phường Hà Tu, Thành phố Hạ Long, Tỉnh Quảng Ninh</t>
  </si>
  <si>
    <t xml:space="preserve">Ông Phạm Hồng Tài </t>
  </si>
  <si>
    <t xml:space="preserve">Ông Nguyễn Hoàng Trung </t>
  </si>
  <si>
    <t>Ông Nguyễn Việt Thanh</t>
  </si>
  <si>
    <t>Ông Nguyễn Hồng Sơn</t>
  </si>
  <si>
    <t>Ông Ong Thế Minh</t>
  </si>
  <si>
    <t>Ông Dương Quang Lai</t>
  </si>
  <si>
    <t>(Miễn nhiệm 02/07/2015)</t>
  </si>
  <si>
    <t>(Bổ nhiệm ngày 02/7/2015)</t>
  </si>
  <si>
    <t>Ông Nguyễn Hoàng Trung</t>
  </si>
  <si>
    <t>Ông Nguyễn Mạnh Cường</t>
  </si>
  <si>
    <t>Ông Vũ Hồng Cẩm</t>
  </si>
  <si>
    <t>Ông Đặng Văn Tĩnh</t>
  </si>
  <si>
    <t>Các thành viên Ban Kiểm soát bao gồm:</t>
  </si>
  <si>
    <t>Bà Trần Thị Kim Loan</t>
  </si>
  <si>
    <t>Ông Lương Xuân Hùng</t>
  </si>
  <si>
    <t>Bà Nguyễn Thị Tươi</t>
  </si>
  <si>
    <t>Công ty Cổ phần Than Hà Tu - Vinacomin</t>
  </si>
  <si>
    <t>CÔNG TY CỔ PHẦN THAN HÀ TU - VINACOMIN</t>
  </si>
  <si>
    <t>Phường Hà Tu, Thành phố Hạ Long, Tỉnh Quảng Ninh</t>
  </si>
  <si>
    <t>Nguyễn Hoàng Trung</t>
  </si>
  <si>
    <t>Nguyễn Thị Chi</t>
  </si>
  <si>
    <t>Hà Thị Diệp Anh</t>
  </si>
  <si>
    <t>Vốn điều lệ của Công ty theo Giấy chứng nhận đăng ký doanh nghiệp Công ty cổ phần là: 136.497.380.000 đồng, tương đương 13.649.738 cổ phần, mệnh giá mỗi cổ phần là 10.000 đồng.</t>
  </si>
  <si>
    <t>Khai thác khoáng sản</t>
  </si>
  <si>
    <t>Hoạt động chính của Công ty là:</t>
  </si>
  <si>
    <t>Khai thác và thu gom than cứng;</t>
  </si>
  <si>
    <t>Khai thác và thu gom than non;</t>
  </si>
  <si>
    <t>Khai thác và thu gom than bùn;</t>
  </si>
  <si>
    <t>Khai thác quặng kim loại khác không chứa sắt;</t>
  </si>
  <si>
    <t>Khai thác đá, cát, sỏi, đất sét;</t>
  </si>
  <si>
    <t>Hoạt động dịch vụ hỗ trợ khai thác mỏ và quặng khác;</t>
  </si>
  <si>
    <t>Vận tải hàng hóa bằng đường bộ;</t>
  </si>
  <si>
    <t>Lắp đặt hệ thống cấp, thoát nước, lò sưởi và điều hòa không khí;</t>
  </si>
  <si>
    <t>Dịch vụ phục vụ đồ uống;</t>
  </si>
  <si>
    <t>Sản xuất đồ uống không cồn, nước khoáng;</t>
  </si>
  <si>
    <t>Khai thác quặng sắt;</t>
  </si>
  <si>
    <t>Sản xuất các cấu kiện kim loại;</t>
  </si>
  <si>
    <t>Hoạt động dịch vụ công nghệ thông tin và dịch vụ khác liên quan đến máy vi tính;</t>
  </si>
  <si>
    <t>Kho bãi và lưu giữ hàng hóa;</t>
  </si>
  <si>
    <t>Thoát nước và xử lý nước thải;</t>
  </si>
  <si>
    <t>Khai thác, xử lý và cung cấp nước;</t>
  </si>
  <si>
    <t>Sửa chữa máy móc, thiết bị;</t>
  </si>
  <si>
    <t>Sửa chữa các sản phẩm kim loại đúc sẵn;</t>
  </si>
  <si>
    <t>Lắp đặt máy móc và thiết bị công nghiệp;</t>
  </si>
  <si>
    <t>Sửa chữa thiết bị điện;</t>
  </si>
  <si>
    <t>Sửa chữa thiết bị khác;</t>
  </si>
  <si>
    <t>Lắp đặt hệ thống điện;</t>
  </si>
  <si>
    <t>Trồng rừng và chăm sóc rừng;</t>
  </si>
  <si>
    <t>Cung cấp dịch vụ ăn uống theo hợp đồng không thường xuyên với khách hàng;</t>
  </si>
  <si>
    <t>Hoạt động xây dựng chuyên dụng khác;</t>
  </si>
  <si>
    <t>Sản xuất các loại bánh từ bột;</t>
  </si>
  <si>
    <t>Hoạt động của các cơ sở thể thao.</t>
  </si>
  <si>
    <r>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 Khấu hao được trích theo phương pháp đường thẳng</t>
    </r>
    <r>
      <rPr>
        <sz val="10"/>
        <color rgb="FF0000FF"/>
        <rFont val="Times New Roman"/>
        <family val="1"/>
      </rPr>
      <t/>
    </r>
  </si>
  <si>
    <t>(đã được soát xét)</t>
  </si>
  <si>
    <t>Vốn khác thuộc Vốn chủ sở hữu phản ánh số vốn kinh doanh được hình thành do bổ sung từ kết quả hoạt động kinh doanh.</t>
  </si>
  <si>
    <t>Doanh thu phát sinh từ tiền lãi, được chia và các khoản doanh thu hoạt động tài chính khác được ghi nhận khi thỏa mãn đồng thời hai (2) điều kiện sau:</t>
  </si>
  <si>
    <t>Giá vốn hàng bán phản ánh trị giá vốn của thành phẩm, hàng hóa, dịch vụ,  bán trong kỳ.</t>
  </si>
  <si>
    <r>
      <t xml:space="preserve">Tài sản thuế TNDN hoãn lại được xác định theo thuế suất thuế TNDN </t>
    </r>
    <r>
      <rPr>
        <sz val="10"/>
        <rFont val="Times New Roman"/>
        <family val="1"/>
      </rPr>
      <t>dự tính thay đổi trong tương lai nếu việc hoàn nhập tài sản thuế thu nhập hoãn lại hoặc thuế thu nhập hoãn lại phải trả nằm trong thời gian thuế suất mới có hiệu lực, dựa trên các mức thuế suất và luật thuế có hiệu lực vào ngày kết thúc kỳ kế toán.</t>
    </r>
  </si>
  <si>
    <t>b) Chi phí thuế TNDN hiện hành</t>
  </si>
  <si>
    <t>Tập đoàn Công nghiệp Than - Khoáng sản Việt Nam</t>
  </si>
  <si>
    <t>Công ty Xây lắp Môi trường Nhân Cơ</t>
  </si>
  <si>
    <t>Công ty Cổ phần Than Hà Lầm - Vinacomin</t>
  </si>
  <si>
    <t>Công ty Cổ phần Than Núi Béo - Vinacomin</t>
  </si>
  <si>
    <t xml:space="preserve">Công ty Cổ phần Sắt Thạch Khê </t>
  </si>
  <si>
    <t>Công ty TNHH MTV Nhà hạ tầng Vinacomin</t>
  </si>
  <si>
    <t>- Tập đoàn Công nghiệp Than - Khoáng sản Việt Nam</t>
  </si>
  <si>
    <t>- Công ty Xây lắp Môi trường Nhân Cơ</t>
  </si>
  <si>
    <t>- Công ty Cổ phần Than Hà Lầm - Vinacomin</t>
  </si>
  <si>
    <t>- Công ty Cổ phần Than Núi Béo - Vinacomin</t>
  </si>
  <si>
    <t>- Các đối tượng khác</t>
  </si>
  <si>
    <t>Tiền ăn công nghiệp và bồi dưỡng độc hại</t>
  </si>
  <si>
    <t>Phải thu tiền lương ốm của cơ quan BHXH</t>
  </si>
  <si>
    <t>Phải thu cán bộ công nhân viên tiền bồi thường</t>
  </si>
  <si>
    <t>Phải thu tiền thuốc y tế của cơ quan BHYT</t>
  </si>
  <si>
    <t>Phải thu tiền thuế TNCN</t>
  </si>
  <si>
    <t>Phải thu tiền đặt cọc thực hiện hợp đồng đã quá hạn</t>
  </si>
  <si>
    <t>TÀI SẢN THIẾU CHỜ XỬ LÝ</t>
  </si>
  <si>
    <t xml:space="preserve"> - Dự án xây dựng nhà văn phòng</t>
  </si>
  <si>
    <t>-  Đường giao thông từ mỏ than Hà Tu ra khai trường Núi Béo</t>
  </si>
  <si>
    <t>-  DA Khai thác lộ thiên Bắc Bàng Danh</t>
  </si>
  <si>
    <t>- Trung tu sàng 6</t>
  </si>
  <si>
    <t>- Máy khoan XC số 04</t>
  </si>
  <si>
    <t xml:space="preserve">Chi phí sửa chữa lớn TSCĐ chờ phân bổ </t>
  </si>
  <si>
    <t>Chi phí cải tạo môi trường giai đoạn 1 (nguồn môi trường)</t>
  </si>
  <si>
    <t>Chi phí công cụ dụng cụ chờ phân bổ</t>
  </si>
  <si>
    <t>Chi phí đền bù phục vụ đổ thải</t>
  </si>
  <si>
    <t>Chi phí lập dự án kéo dài tuổi thọ của mỏ đến năm 2018</t>
  </si>
  <si>
    <t>Chi phí thuê trồng rừng, chăm sóc rừng</t>
  </si>
  <si>
    <t>TÀI SẢN KHÁC</t>
  </si>
  <si>
    <t>(Xem chi tiết tại TM vay)</t>
  </si>
  <si>
    <t>PHẢI TRẢ NGƯỜI BÁN.</t>
  </si>
  <si>
    <t>(Chi tiết tại phụ lục)</t>
  </si>
  <si>
    <t xml:space="preserve">Các khoản khác </t>
  </si>
  <si>
    <t>Kinh phí hoạt động công tác Đảng</t>
  </si>
  <si>
    <t>Tiền cán bộ công nhân viên ủng hộ Quỹ hỗ trợ</t>
  </si>
  <si>
    <t>Tiền thưởng tiết kiệm chi phí</t>
  </si>
  <si>
    <t>BHXH thành phố Hạ Long</t>
  </si>
  <si>
    <t>Lý do chưa thanh toán nợ quá hạn:</t>
  </si>
  <si>
    <t>Số dư đầu kỳ trước</t>
  </si>
  <si>
    <t>Lãi trong kỳ trước</t>
  </si>
  <si>
    <t>Số dư đầu kỳ này</t>
  </si>
  <si>
    <t>Lãi trong kỳ này</t>
  </si>
  <si>
    <t>Chi phí trích trước</t>
  </si>
  <si>
    <t>Trong kỳ, hoạt động kinh doanh của Công ty chỉ liên quan đến việc khai thác và sản xuất kinh doanh than cũng như chỉ tập trung tại Miền Bắc, do đó Công ty không trình bày báo cáo bộ phận theo lĩnh vực kinh doanh hay khu vực địa lý.</t>
  </si>
  <si>
    <t>Doanh thu bán Than</t>
  </si>
  <si>
    <t>- Công ty Tuyển Than Hòn Gai -Vinacomin</t>
  </si>
  <si>
    <t>- Công ty Kho vận Hòn Gai - Vinacomin</t>
  </si>
  <si>
    <t>Phải thu tiền ký quỹ tại Quỹ môi trường tỉnh Quảng Ninh</t>
  </si>
  <si>
    <t>- Dự án đầu tư thiết bị Văn phòng</t>
  </si>
  <si>
    <t>- DA đầu tư di chuyển cụm sàng CT than 1</t>
  </si>
  <si>
    <t>- Trung tu máy xúc PC 1250 số 1</t>
  </si>
  <si>
    <t>Phương pháp xác định chi phí dở dang và thành phẩm được thực hiện theo hướng dẫn tại Quyết định 2917/QĐ- HĐQT ngày 27/12/2006 của Hội đồng quản trị Tập đoàn Công nghiệp Than - Khoáng sản Việt Nam.</t>
  </si>
  <si>
    <t xml:space="preserve">Giá trị hàng tồn kho là nguyên vật liệu, công cụ dụng cụ được xác định theo phương pháp thực tế đích danh. </t>
  </si>
  <si>
    <t>Tài sản cố định là Máy móc thiết bị, phương tiện vận tải truyền dẫn, thiết bị dụng cụ quản lý được Công ty trích khấu hao nhanh bằng 02 lần theo phương pháp khấu hao đường thẳng theo quy định tại Thông tư 45/2013/TT-BTC ngày 25/04/2013 của Bộ tài chính về hướng dẫn chế độ quản lý, sử dụng và trích khấu hao tài sản cố định.</t>
  </si>
  <si>
    <t>Việc ghi nhận các khoản chi phí phải trả vào chi phí sản xuất, kinh doanh trong kỳ được thực hiện theo nguyên tắc phù hợp giữa doanh thu và chi phí phát sinh trong kỳ. Các khoản chi phí phải trả sẽ được quyết toán với số chi phí thực tế phát sinh. Số chênh lệch giữa số trích trước và chi phí thực tế được hoàn nhập.</t>
  </si>
  <si>
    <t>Các khoản thuế</t>
  </si>
  <si>
    <t xml:space="preserve">Do Bộ Tài chính chưa có Thông tư hướng dẫn Nghị định số 12/2015/NĐ-CP nên thuế tài nguyên phát sinh trong kỳ đang được Công ty thực hiện theo hướng dẫn tại Công văn số 3444/TKV-KT ngày 22 tháng 07 năm 2015 của Tập đoàn Công nghiệp Than - Khoáng sản Việt Nam. Theo đó, thuế tài nguyên phát sinh trong kỳ được xác định như sau: </t>
  </si>
  <si>
    <t>- Sản lượng tính thuế tài nguyên: Sản lượng than sạch sản xuất trong kỳ</t>
  </si>
  <si>
    <t>- Giá tính thuế tài nguyên: bẳng 90% giá tính thuế do UBND tỉnh Quảng Ninh ban hành theo Quyết định số 2548/QĐ-UBND ngày 23/09/2013 của UBND tỉnh Quảng Ninh về việc ban hành bảng giá tính thuế tài nguyên đối với sản phẩm than (An-tra-xít) do Tập đoàn Công nghiệp Than - Khoáng sản Việt Nam khai thác trên địa bàn tỉnh Quảng Ninh</t>
  </si>
  <si>
    <t>- Thuế suất thuế tài nguyên: theo quy định (9% đối với than lộ thiên)</t>
  </si>
  <si>
    <t>05-25</t>
  </si>
  <si>
    <t>03-10</t>
  </si>
  <si>
    <t>06-10</t>
  </si>
  <si>
    <t>03-05</t>
  </si>
  <si>
    <t>Phần mềm vi tính</t>
  </si>
  <si>
    <t>Tài sản cố định vô hình khác</t>
  </si>
  <si>
    <t>- Công ty Cổ phần Phát triển Dự án Biển Đông</t>
  </si>
  <si>
    <t>Cùng Tập đoàn</t>
  </si>
  <si>
    <t>Công ty Chế biến Than Quảng Ninh - TKV</t>
  </si>
  <si>
    <t>Phải thu tiền lãi kỹ quỹ tại Quỹ môi trường tỉnh Quảng Ninh</t>
  </si>
  <si>
    <t xml:space="preserve">NỢ XẤU </t>
  </si>
  <si>
    <t>Phải thu tiền tạm ứng của CBCNV</t>
  </si>
  <si>
    <t xml:space="preserve">Công ty Cổ phần Phát triển Dự án Biển Đông </t>
  </si>
  <si>
    <t>Tiền đặt cọc Công ty Cổ phần Phát triển Dự án Biển Đông</t>
  </si>
  <si>
    <t xml:space="preserve"> - Giảm trong kỳ</t>
  </si>
  <si>
    <t>- Nguyên giá TSCĐ vô hình đã khấu hao hết nhưng vẫn còn sử dụng: 412.601.645 đồng</t>
  </si>
  <si>
    <t>- Giá trị còn lại cuối kỳ của TSCĐ hữu hình đã dùng thế chấp, cầm cố đảm bảo các khoản vay: 81.552.587.993 đồng</t>
  </si>
  <si>
    <t>- Nguyên giá TSCĐ cuối kỳ đã khấu hao hết còn sử dụng: 628.279.720.661 đồng</t>
  </si>
  <si>
    <t>- Các cam kết về việc mua, bán TSCĐ hữu hình có giá trị lớn trong tương lai: Không có</t>
  </si>
  <si>
    <t xml:space="preserve">Chi phí bảo hiểm máy móc thiết bị </t>
  </si>
  <si>
    <r>
      <rPr>
        <vertAlign val="superscript"/>
        <sz val="10"/>
        <rFont val="Times New Roman"/>
        <family val="1"/>
        <charset val="163"/>
      </rPr>
      <t>(*)</t>
    </r>
    <r>
      <rPr>
        <sz val="10"/>
        <rFont val="Times New Roman"/>
        <family val="1"/>
      </rPr>
      <t xml:space="preserve"> Dự án khai thác đã có thông báo nộp tiền khai thác khoáng sản được phân bổ vào giá thành theo sản lượng khai thác.</t>
    </r>
  </si>
  <si>
    <t>Trong kỳ đơn vị ký HĐTD hạn mức với Ngân hàng TMCP Công thương Việt Nam, tại 30/06/2015 có 03 HĐ còn số dư chi tiết như sau:</t>
  </si>
  <si>
    <t>- Hạn mức vay: 150 - 350 tỷ đồng</t>
  </si>
  <si>
    <t>- Mục đích vay: Bổ sung vốn lưu động, nộp phí cấp quyền khai thác khoáng sản</t>
  </si>
  <si>
    <t>- Thời hạn vay: 06 - 12 tháng</t>
  </si>
  <si>
    <t>- Lãi suất: Thả nổi</t>
  </si>
  <si>
    <t>- Hình thức đảm bảo khoản vay: Cho vay có đảm bảo bằng tài khoản tiền gửi không kỳ hạn.</t>
  </si>
  <si>
    <t xml:space="preserve">Vay Ngân hàng SHB </t>
  </si>
  <si>
    <t xml:space="preserve">-  HĐTD trung dài hạn số 88/2015/HĐTDTDH-PN/SHB.110301 ngày 04/06/2015 </t>
  </si>
  <si>
    <t>- Giá trị khoản vay: 55.570.000.000 đồng</t>
  </si>
  <si>
    <t>- Mục đích vay: Thực hiện dự án Đầu tư 05 xe ô tô vận chuyển trọng tải 55 - 60 tấn  - Công ty CP Than Hà Tu - Vinacomin</t>
  </si>
  <si>
    <t>- Thời hạn vay: 84 tháng, ân hạn 06 tháng</t>
  </si>
  <si>
    <t>- Hình thức đảm bảo khoản vay: Cho vay có đảm bảo bằng tài sản hình thành từ vốn vay</t>
  </si>
  <si>
    <t>- Gốc vay tại 30/06/2015: 55.570.000.000 đồng</t>
  </si>
  <si>
    <t>Vay Ngân hàng TMCP Công thương Quảng Ninh</t>
  </si>
  <si>
    <t>- HĐTD với NHCT từ 2008 - 2011, đến 30/06/2015 có 02 HĐ còn số dư chi tiết như sau:</t>
  </si>
  <si>
    <t>- Giá trị khoản vay: 140.000.000.000 đồng</t>
  </si>
  <si>
    <t>- Mục đích vay: Đầu tư 10 xe ô tô vận tải khung động, trọng tải 39 tấn; Đầu tư 10 xe chở đất nhằm nâng cao năng lực vận tải</t>
  </si>
  <si>
    <t>- Thời hạn vay: 72 - 84 tháng, ân hạn 03 - 06 tháng</t>
  </si>
  <si>
    <t>- Công ty TNHH MTV Cơ khí hóa chất 13</t>
  </si>
  <si>
    <t>- Công ty Cổ phần Vân Đồn Đ&amp;T</t>
  </si>
  <si>
    <t>- Công ty Cổ phần Hưng Hà</t>
  </si>
  <si>
    <t>- Công ty Cổ phần Đầu tư Kỷ Tâm Than Hà Tu</t>
  </si>
  <si>
    <t>- Công ty Cổ phần Kỹ thuật và Phụ tùng Hoàng Ngọc</t>
  </si>
  <si>
    <t>- Công ty TNHH TM và Dịch vụ Đại Nam</t>
  </si>
  <si>
    <t>- Công ty TNHH Công nghiệp Phú Thái</t>
  </si>
  <si>
    <t>- Công ty Cổ phần Thương Mại Trung Nghĩa</t>
  </si>
  <si>
    <t>- CN Công ty TNHH Thiết bị nặng Mabureni tại Quảng Ninh</t>
  </si>
  <si>
    <t>- Công ty TNHH Thiết bị Phụ Tùng Vimico</t>
  </si>
  <si>
    <t>- Công ty TNHH 1TV Tuấn Minh</t>
  </si>
  <si>
    <t>- Công ty CP Cơ khí TM&amp;DV Hòn Gai</t>
  </si>
  <si>
    <t>- Công ty CP máy thiết bị và Phụ tùng</t>
  </si>
  <si>
    <t>- Công ty TNHH MTV Hường Tâm</t>
  </si>
  <si>
    <t>- Công ty Cổ phần Đầu tư và TM Hanco</t>
  </si>
  <si>
    <t>- Công ty TNHH MTV Phương Anh Hạ Long</t>
  </si>
  <si>
    <t>- Công ty CP Xây dựng và kinh doanh tổng hợp An Bình</t>
  </si>
  <si>
    <t>- Công ty TNHH Sơn Phương HTT</t>
  </si>
  <si>
    <t>- Công ty TNHH UMG Việt Nam</t>
  </si>
  <si>
    <t>- Công ty CP Đầu tư Phát triển Vương Gia</t>
  </si>
  <si>
    <t>- Công ty CP XNK Mỏ Việt Bắc</t>
  </si>
  <si>
    <t>- Các đơn vị khác</t>
  </si>
  <si>
    <t>- CN Công ty CP Vật tư TKV- XN Vật tư Hòn Gai</t>
  </si>
  <si>
    <t>- Công ty Công nghiệp Hóa chất mỏ Quảng Ninh</t>
  </si>
  <si>
    <t>- Công ty TNHH MTV Môi trường Vinacomin</t>
  </si>
  <si>
    <t>- Công ty Cổ phần Chế tạo máy - Vinacomin</t>
  </si>
  <si>
    <t>- Công ty Cổ phần Công nghiệp Ô tô - Vinacomin</t>
  </si>
  <si>
    <t>- Công ty CP Du lịch và Thương Mại - Vinacomin</t>
  </si>
  <si>
    <t>- Công ty CP Xuất nhập khẩu than - Vinacomin</t>
  </si>
  <si>
    <t>- Công ty CP Vận tải và Đưa đón thợ mỏ - Vinacomin</t>
  </si>
  <si>
    <t>- Công ty Than Hòn Gai - TKV</t>
  </si>
  <si>
    <t>Số nợ quá hạn chưa thanh toán: 0 đồng</t>
  </si>
  <si>
    <t>Phải trả người bán là các bên liên quan</t>
  </si>
  <si>
    <t>Công ty TNHH 1 TV Môi trường -Vinacomin</t>
  </si>
  <si>
    <t>Công ty Cổ phần giám định - Vinacomin</t>
  </si>
  <si>
    <t>Công ty CP chế tạo máy - Vinacomin</t>
  </si>
  <si>
    <t>Công ty CP công nghiệp ô tô - Vinacomin</t>
  </si>
  <si>
    <t>Cty CP tin học,công nghệ, môi trường - Vinacomin</t>
  </si>
  <si>
    <t>Viện cơ khí năng lượng và mỏ - Vinacomin</t>
  </si>
  <si>
    <t>CN Hà Nội - Công ty CP vật tư TKV</t>
  </si>
  <si>
    <t>Công ty cổ phần Thiết bị điện - Vinacomin</t>
  </si>
  <si>
    <t>Trường cao đẳng nghề mỏ Hồng Cẩm - Vinacomin</t>
  </si>
  <si>
    <t>Công ty CP Du lịch và Thương mại-Vinacomin</t>
  </si>
  <si>
    <t>Công ty CP Xuất nhập khẩu Than-Vinacomin</t>
  </si>
  <si>
    <t>Công ty CP Cơ khí Hòn gai-Vinacomin</t>
  </si>
  <si>
    <t>CN cty CP xuất nhập khẩu than Vinacomin tại QN</t>
  </si>
  <si>
    <t>Công ty TNHH MTV Địa chất mỏ Vinacomin</t>
  </si>
  <si>
    <t>Công ty TNHH MTV KTKS và DV  ITASCO</t>
  </si>
  <si>
    <t>Công ty CP Đầu tư và KTKS &amp; Dịch vụ ITASCO</t>
  </si>
  <si>
    <t>Công ty Công nghiệp hoá chất mỏ Quảng Ninh</t>
  </si>
  <si>
    <t>CN Công ty CP Công nghiệp ô tô Vinacomin tại HN</t>
  </si>
  <si>
    <t>Công ty Cổ phần Than Núi Béo</t>
  </si>
  <si>
    <t>Công ty CP Sản xuất và KD vật tư thiết bị - VVMI</t>
  </si>
  <si>
    <t xml:space="preserve">Công ty TNHH MTV cơ khí đóng tầu - Vinacomin </t>
  </si>
  <si>
    <t xml:space="preserve">Công ty CP Tư vấn ĐT mỏ và CN - Vinacomin </t>
  </si>
  <si>
    <t>Công ty CP SX và TM Than Uông Bí</t>
  </si>
  <si>
    <t>Công ty CP Vận tải và Đưa đón thợ mỏ - Vinacomin</t>
  </si>
  <si>
    <t>Ngắn hạn (tiếp)</t>
  </si>
  <si>
    <t>Phải trả người bán là các bên liên quan (tiếp)</t>
  </si>
  <si>
    <t>CùngTập đoàn</t>
  </si>
  <si>
    <r>
      <rPr>
        <b/>
        <sz val="10"/>
        <rFont val="Times New Roman"/>
        <family val="1"/>
      </rPr>
      <t>Phải trả người bán là các bên liên quan</t>
    </r>
    <r>
      <rPr>
        <sz val="10"/>
        <rFont val="Times New Roman"/>
        <family val="1"/>
      </rPr>
      <t xml:space="preserve"> </t>
    </r>
  </si>
  <si>
    <t>Trích trước các chỉ tiêu công nghệ</t>
  </si>
  <si>
    <t>(*) Phí cấp quyền khai thác khoáng sản Công ty phải nộp  theo Nghị định số  203/2014/NĐ-CP ngày 28/11/2013 của Chính phủ về phương pháp tính, mức thu tiền cấp quyền khai thác khoáng sản.</t>
  </si>
  <si>
    <t>Phí cấp quyền khai thác khoáng sản phải trả  (*)</t>
  </si>
  <si>
    <t>Bảo hiểm xã hội để lại Công ty</t>
  </si>
  <si>
    <t>b) Chi tiết vốn góp của chủ sở hữu</t>
  </si>
  <si>
    <t>Công ty Cổ phần Cơ điện Lạnh</t>
  </si>
  <si>
    <t xml:space="preserve">c) Cổ phiếu </t>
  </si>
  <si>
    <t xml:space="preserve"> - Cổ phiếu ưu đãi </t>
  </si>
  <si>
    <t>Số lượng cổ phiếu được mua lại</t>
  </si>
  <si>
    <t>NGUỒN KINH PHÍ ĐÃ HÌNH THÀNH TÀI SẢN CỐ ĐỊNH</t>
  </si>
  <si>
    <t>Nguồn kinh phí đã hình thành tài sản cố định của Công ty tại thời điểm 30/06/2015 là giá trị còn lại của TSCĐ hình thành từ nguồn vốn môi trường tập trung của Tập đoàn  Công nghiệp Than Khoáng sản Việt Nam, mục đích sử dụng là để bảo vệ môi trường trong hoạt động kinh doanh và tiêu thụ than. Tài sản cố định hình thành từ nguồn kinh phí được Công ty tính hao mòn định kỳ tại ngày kết thúc kỳ kế toán năm.</t>
  </si>
  <si>
    <t>Doanh thu bán thành phẩm</t>
  </si>
  <si>
    <t>Công ty Kho vận Hòn Gai - Vinacomin</t>
  </si>
  <si>
    <t>Công ty Tuyển than Hòn Gai - Vinacomin</t>
  </si>
  <si>
    <t>Lãi ký quỹ môi trường</t>
  </si>
  <si>
    <t>CHI PHÍ BÁN HÀNG</t>
  </si>
  <si>
    <t>CHI PHÍ QUẢN LÝ DOANH NGHIỆP</t>
  </si>
  <si>
    <t>Thu nhập từ bán hàng phế liệu</t>
  </si>
  <si>
    <t>CHI PHÍ KHÁC</t>
  </si>
  <si>
    <t>Chi phí thuế TNDN hiện hành (thuế suất 20%)</t>
  </si>
  <si>
    <t>LÃI CƠ BẢN TRÊN CỔ PHIẾU</t>
  </si>
  <si>
    <t>LÃI SUY GIẢM TRÊN CỔ PHIẾU</t>
  </si>
  <si>
    <t>Quản lý rủi ro tài chính</t>
  </si>
  <si>
    <t>Rủi ro thị trường</t>
  </si>
  <si>
    <t>Công ty cho rằng mức độ tập trung rủi ro đối với việc trả nợ là có thể kiểm soát được. Công ty có khả năng thanh toán các khoản nợ đến hạn từ dòng tiền từ hoạt động kinh doanh và tiền thu từ các tài sản tài chính đáo hạn.</t>
  </si>
  <si>
    <t>(Chi tiết tại thuyết minh số 04, 13 và 16)</t>
  </si>
  <si>
    <t>(In trang Ngang)</t>
  </si>
  <si>
    <t>(In trang ngang)</t>
  </si>
  <si>
    <t>In trang ngang)</t>
  </si>
  <si>
    <t>(Xem chi tiết tại Phụ lục 01)</t>
  </si>
  <si>
    <t>THU NHẬP KHÁC</t>
  </si>
  <si>
    <t>Giá trị phế liệu, chi phí xuất bán, chi phí thu hồi phế liệu</t>
  </si>
  <si>
    <t>Phải thu ngắn hạn khác</t>
  </si>
  <si>
    <t>Một số chỉ tiêu đã được phân loại lại cho phù hợp với Thông tư 200/2014/TT-BTC ngày 22/12/2014 của Bộ Tài chính hướng dẫn Chế độ kế toán doanh nghiệp để so sánh với số liệu kỳ này</t>
  </si>
  <si>
    <t>Tài sản dài hạn khác</t>
  </si>
  <si>
    <t>Phải thu dài hạn khác</t>
  </si>
  <si>
    <t>Vay và nợ ngắn hạn</t>
  </si>
  <si>
    <t>Vay và nợ thuê tài chính ngắn hạn</t>
  </si>
  <si>
    <t>Phải trả người bán</t>
  </si>
  <si>
    <t>Phải trả người bán ngắn hạn</t>
  </si>
  <si>
    <t>Các khoản phải trả phải nộp khác</t>
  </si>
  <si>
    <t>Phải trả ngắn hạn khác</t>
  </si>
  <si>
    <t>Vay và nợ dài hạn</t>
  </si>
  <si>
    <t>Vay và nợ thuê tài chính dài hạn</t>
  </si>
  <si>
    <t>Quỹ dự phòng tài chính</t>
  </si>
  <si>
    <t xml:space="preserve"> - Lãi từ hoạt động đầu tư</t>
  </si>
  <si>
    <t>Công ty Tuyển Than Hòn Gai - Vinacomin</t>
  </si>
  <si>
    <t>Kết chuyển nguồn hình thành tài sản</t>
  </si>
  <si>
    <t>PHỤ LỤC 01</t>
  </si>
  <si>
    <t>Dự phòng phải các chỉ tiêu công nghệ</t>
  </si>
  <si>
    <t>Trích trước phí thương hiệu Vinacomin</t>
  </si>
  <si>
    <t>Dự phòng phải trả chi phí sửa chữa lớn tài sản cố định</t>
  </si>
  <si>
    <t>Hà Nội, ngày 10 tháng 08 năm 2015</t>
  </si>
  <si>
    <t>Hạ Long, ngày 08 tháng 08 năm 2015</t>
  </si>
  <si>
    <t xml:space="preserve">Chủ tịch </t>
  </si>
  <si>
    <t xml:space="preserve">Thành viên </t>
  </si>
  <si>
    <t>Trưởng ban</t>
  </si>
  <si>
    <t>Ban Giám đốc Công ty Cổ phần Than Hà Tu - Vinacomin (sau đây gọi tắt là “Công ty”) trình bày Báo cáo của mình và Báo cáo tài chính của Công ty cho kỳ kế toán từ ngày 01/01/2015 đến ngày 30/06/2015.</t>
  </si>
  <si>
    <t>Trụ sở chính của Công ty được đặt tại: Tổ 06, Khu 3, Phường Hà Tu, Thành phố Hạ Long, Tỉnh Quảng Ninh</t>
  </si>
  <si>
    <t xml:space="preserve">Chu kỳ sản xuất, kinh doanh thông thường của công ty 12 tháng </t>
  </si>
  <si>
    <t>Công ty thực hiện Hợp đồng phối hợp kinh doanh với Tập đoàn Công nghiệp Than - Khoáng sản Việt Nam. Cuối năm Tập đoàn Công nghiệp Than - Khoáng sản Việt Nam quyết toán khoán chi phí với Công ty theo Hợp đồng phối hợp kinh doanh.</t>
  </si>
  <si>
    <t xml:space="preserve">Các khoản nợ phải thu </t>
  </si>
  <si>
    <t>PHẢI THU CỦA KHÁCH HÀNG</t>
  </si>
  <si>
    <t>Phải thu của khách hàng ngắn hạn</t>
  </si>
  <si>
    <t>Phải thu của khách hàng dài hạn</t>
  </si>
  <si>
    <t>- Công ty TNHH MTV Nhà hạ tầng - Vinacomin</t>
  </si>
  <si>
    <t>- Công ty Tuyển Than Hòn Gai  - Vinacomin</t>
  </si>
  <si>
    <t>- Công ty Cổ phần Sắt Thạch Khê - Vinacomin</t>
  </si>
  <si>
    <t xml:space="preserve">Thuế TNDN phải nộp cuối kỳ </t>
  </si>
  <si>
    <t>Số liệu so sánh trên Bảng Cân đối kế toán và các thuyết minh tương ứng là số liệu của Báo cáo tài chính cho năm tài chính kết thúc ngày 31 tháng 12 năm 2014 đã được Công ty TNHH Hãng Kiểm toán AASC kiểm toán. Số liệu trên Báo cáo Kết quả hoạt động kinh doanh, Báo cáo lưu chuyển tiền tệ và các thuyết minh tương ứng là số liệu của Báo cáo tài chính cho kỳ kế toán từ ngày 01/01/2014 đến ngày 30/06/2014 đã được Công ty TNHH Hãng Kiểm toán AASC kiểm toán.</t>
  </si>
  <si>
    <t>Các khoản phải thu khác</t>
  </si>
  <si>
    <t>Chi phí xây dựng cơ bản dở dang</t>
  </si>
  <si>
    <t>Dự phòng phải thu ngắn hạn khó đòi</t>
  </si>
  <si>
    <t>Quỹ phát triển khoa học công nghệ</t>
  </si>
  <si>
    <t>Vốn góp của chủ sở hữu</t>
  </si>
  <si>
    <t>Khấu hao tài sản cố định</t>
  </si>
  <si>
    <t>Khấu hao tài sản cố định và bất động sản đầu tư</t>
  </si>
  <si>
    <t>Số phải thu
đầu năm</t>
  </si>
  <si>
    <t>Số phải nộp
đầu năm</t>
  </si>
  <si>
    <t>Tiền bao gồm tiền mặt tại quỹ, tiền gửi ngân hàng không kỳ hạn.</t>
  </si>
  <si>
    <t>Phương pháp hạch toán hàng tồn kho: Kê khai thường xuyên</t>
  </si>
  <si>
    <t>Dự phòng phải trả được ghi nhận vào chi phí sản xuất kinh doanh của kỳ kế toán. Khoản chênh lệch giữa số dự phòng phải trả đã lập ở kỳ kế toán trước chưa sử dụng hết lớn hơn số dự phòng phải trả lập ở kỳ báo cáo được  hoàn nhập ghi giảm chi phí sản xuất, kinh doanh trong kỳ.</t>
  </si>
  <si>
    <t>Giá vốn hàng bán trong kỳ được ghi nhận phù hợp với doanh thu phát sinh trong kỳ và đảm bảo tuân thủ nguyên tắc thận trọng. Các trường hợp hao hụt vật tư hàng hóa vượt định mức, chi phí vượt mức bình thường, hàng tồn kho bị mất mát sau khi đã trừ đi phần trách nhiệm của tập thể, cá nhân có liên quan,… được ghi nhận đầy đủ, kịp thời vào giá vốn hàng bán trong kỳ</t>
  </si>
  <si>
    <t>Chi phí được ghi nhận vào chi phí tài chính là chi phí đi vay vốn và được ghi nhận theo tổng số phát sinh trong kỳ, không bù trừ với doanh thu hoạt động tài chính.</t>
  </si>
  <si>
    <t>XÂY DỰNG CƠ BẢN DỞ DANG</t>
  </si>
  <si>
    <t>- Máy xúc EKG số 12</t>
  </si>
  <si>
    <r>
      <t>Chi phí cấp quyền khai thác khoáng sản</t>
    </r>
    <r>
      <rPr>
        <vertAlign val="superscript"/>
        <sz val="10"/>
        <rFont val="Times New Roman"/>
        <family val="1"/>
        <charset val="163"/>
      </rPr>
      <t xml:space="preserve"> (*)</t>
    </r>
  </si>
  <si>
    <t>Ngân hàng TMCP Công thương Việt Nam</t>
  </si>
  <si>
    <t>Ngân hàng TMCP SHB</t>
  </si>
  <si>
    <t>- Gốc vay tại 30/06/2015: 84.402.229.892 đồng</t>
  </si>
  <si>
    <t>- Gốc vay tại 30/06/2015: 30.725.000.000 đồng</t>
  </si>
  <si>
    <t>- Hợp tác xã  vận tải Hải Long</t>
  </si>
  <si>
    <t>- Công ty TNHH MTV Khai thác khoáng sản &amp; Dịch vụ ITASCO</t>
  </si>
  <si>
    <t>- Công ty CP Đầu tư Khoáng sản và Dịch vụ - ITASCO</t>
  </si>
  <si>
    <t>CN Hà Nội-Công ty CP DL và Thương mại Vinacomin</t>
  </si>
  <si>
    <t>Xí nghiệp vật tư Cẩm Phả - Công ty CP Vật tư TKV</t>
  </si>
  <si>
    <t>XN Vật tư Hòn Gai - Công ty CP Vật tư TKV</t>
  </si>
  <si>
    <t>- Xí nghiệp Vật tư Cẩm phả - Công ty CP Vật tư TKV</t>
  </si>
  <si>
    <t>Xí nghiệp thiết kế - Công ty Than Hòn Gai - TKV</t>
  </si>
  <si>
    <t>Công ty Than Hòn Gai - TKV</t>
  </si>
  <si>
    <t>Phải trả Tập đoàn các khoản khác</t>
  </si>
  <si>
    <t>Phải trả Tập đoàn về cổ tức</t>
  </si>
  <si>
    <t>PHẢI TRẢ NỘI BỘ NGẮN HẠN</t>
  </si>
  <si>
    <t>PHẢI TRẢ NGẮN HẠN KHÁC</t>
  </si>
  <si>
    <t>DỰ PHÒNG PHẢI TRẢ NGẮN HẠN</t>
  </si>
  <si>
    <t>Theo Nghị Quyết số 657/QĐ-VHTC ngày 16/4/2015 của Hội đồng Quản trị Công ty Cổ phần Than Hà Tu về việc chi trả cổ tức năm 2014 quyết định chi trả cổ tức năm 2014 với tỷ lệ là 14% tương đương 1.300 đồng/Cổ phiếu bằng hình thức chi trả tiền mặt.</t>
  </si>
  <si>
    <t>Vốn góp của Tập đoàn Công nghiệp Than - Khoáng sản Việt Nam</t>
  </si>
  <si>
    <t xml:space="preserve"> - Quỹ khen thưởng phúc lợi được trích từ lợi nhuận sau thuế (*)</t>
  </si>
  <si>
    <t>Công ty chưa có dự tính trích Quỹ khen thưởng phúc lợi trên Lợi nhuận sau thuế cho kỳ kế toán từ ngày 01/01/2015 đến ngày 30/06/2015.</t>
  </si>
  <si>
    <t>Tài sản tài chính và nợ phải trả tài chính chưa được đánh giá lại theo giá trị hợp lý tại ngày kết thúc kỳ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đã được nêu chi tiết tại các Thuyết minh liên quan.</t>
  </si>
  <si>
    <t>(Xem chi tiết tại thuyết minh số 21)</t>
  </si>
  <si>
    <t>a) Số tiền đi vay thực thu trong kỳ</t>
  </si>
  <si>
    <t>b) Số tiền đã thực trả gốc vay trong kỳ</t>
  </si>
  <si>
    <t>(In trang ngang 2 trang</t>
  </si>
  <si>
    <t>3 trang</t>
  </si>
  <si>
    <t>CHI PHÍ PHẢI TRẢ NGẮN HẠN</t>
  </si>
  <si>
    <t>Công ty CP Than Hà Tu  - Vinacomin được cổ phần hóa từ doanh nghiệp nhà nước theo Quyết định số 2062/QĐ-BCN ngày 09/08/2006 của Bộ trưởng Bộ Công nghiệp. Công ty được cấp giấy chứng nhận đăng ký kinh doanh lần đầu ngày 25/12/2006 trong thời hạn có hiệu lực của của Nghị định 108/2006/NĐ-CP (trước ngày Nghị định 24/2007/NĐ-CP ngày 14/02/2007 có hiệu lực), theo đó Công ty được áp dụng điều kiện ưu đãi theo quy định tại Nghị định số 108/2006/NĐ-CP. Cụ thể: Công ty được hưởng ưu đãi thuế TNDN, mức thuế suất ưu đãi được hưởng là 20%, thời gian là 10 năm kể từ năm 2007 (năm bắt đầu thành lập từ cổ phần hóa doanh nghiệp nhà nước) đến hết năm 2016 đối với thu nhập từ hoạt động sản xuất kinh doanh chính của doanh nghiệp (hoạt động kinh doanh khác áp dụng thuế suất phổ thông).</t>
  </si>
  <si>
    <t xml:space="preserve">- Kỳ hạn trên 12 tháng </t>
  </si>
  <si>
    <r>
      <t xml:space="preserve">- </t>
    </r>
    <r>
      <rPr>
        <sz val="10"/>
        <color indexed="8"/>
        <rFont val="Times New Roman"/>
        <family val="1"/>
        <charset val="163"/>
      </rPr>
      <t>Kỳ hạn dưới 12 tháng</t>
    </r>
  </si>
  <si>
    <t>Cổ tức phải trả cho các cổ đông được tạm ghi nhận là khoản phải trả trong Bảng Cân đối kế toán của Công ty tại thời điểm cuối năm tài chính sau khi có văn bản chấp thuận Tập đoàn Công nghiệp Than - Khoáng Sản Việt Nam và sẽ được điều chỉnh theo Nghị Quyết của Đại hội đồng cổ đông thường niên nếu Nghị Quyết của Đại hội đồng cổ đồng thường niên khác với văn bản chấp thuận tạm phân phối của Tập đoàn Công nghiệp Than - Khoáng sản Việt Nam về tỷ lệ phân phối lợi nhuận.</t>
  </si>
  <si>
    <t>Do ảnh hưởng của đợt mưa cuối tháng 7 đầu tháng 8 năm 2015, hoạt động sản xuất của Công ty tạm thời bị gián đoạn. Tại thời điểm lập Báo cáo tài chính các công tác khắc phục hậu quả đang được tiến hành, Công ty chưa có thống kê chính xác về thiệt hại về tài sản của Công ty trong trận mưa vừa qua.</t>
  </si>
  <si>
    <t>Ngoài ra, không có sự kiện trọng yếu nào xảy ra sau ngày kết thúc kỳ kế toán đòi hỏi phải được điều chỉnh hay công bố trên Báo cáo tài chính này</t>
  </si>
  <si>
    <t>Tài sản thuế thu nhập hoãn lại liên quan đến khoản chênh lệch tạm thời được khấu trừ khấu hao tài sản cố định</t>
  </si>
  <si>
    <t>Phó Tổng Giám đốc</t>
  </si>
  <si>
    <t>BÁO CÁO TÀI CHÍNH</t>
  </si>
  <si>
    <t>SEPARATE FINANCIAL STATEMENTS</t>
  </si>
  <si>
    <t>Cho Kỳ kế toán từ ngày 01/01/2015 đến ngày 30/06/2015</t>
  </si>
  <si>
    <t>02 - 03</t>
  </si>
  <si>
    <t>Báo cáo kết quả công tác soát xét Báo cáo tài chính</t>
  </si>
  <si>
    <t>Báo cáo tài chính đã được soát xét</t>
  </si>
  <si>
    <t>05 - 36</t>
  </si>
  <si>
    <t>05 - 06</t>
  </si>
  <si>
    <t>09 - 36</t>
  </si>
  <si>
    <t>BÁO CÁO CỦA BAN GIÁM ĐỐC</t>
  </si>
  <si>
    <t>CÔNG TY</t>
  </si>
  <si>
    <t>HỘI ĐỒNG QUẢN TRỊ, BAN GIÁM ĐỐC VÀ BAN KIỂM SOÁT</t>
  </si>
  <si>
    <t>Các thành viên của Ban Giám đốc đã điều hành Công ty trong kỳ và tại ngày lập báo cáo này bao gồm:</t>
  </si>
  <si>
    <t>Công ty TNHH Hãng Kiểm toán AASC đã thực hiện soát xét các Báo cáo tài chính cho Công ty.</t>
  </si>
  <si>
    <t>CÔNG BỐ TRÁCH NHIỆM CỦA BAN GIÁM ĐỐC ĐỐI VỚI BÁO CÁO TÀI CHÍNH</t>
  </si>
  <si>
    <t>Ban Giám đốc Công ty chịu trách nhiệm về việc lập Báo cáo tài chính phản ánh trung thực, hợp lý tình hình tài chính, kết quả hoạt động kinh doanh và tình hình lưu chuyển tiền tệ của Công ty trong kỳ. Trong quá trình lập Báo cáo tài chính, Ban Giám đốc Công ty cam kết đã tuân thủ các yêu cầu sau:</t>
  </si>
  <si>
    <t xml:space="preserve">Xây dựng và duy trì kiểm soát nội bộ mà Ban Giám đốc và Ban quản trị Công ty xác định là cần thiết để đảm bảo cho việc lập và trình bày báo cáo tài chính không còn sai sót trọng yếu do gian lận hoặc do nhầm lẫn; </t>
  </si>
  <si>
    <t>Nêu rõ các chuẩn mực kế toán được áp dụng có được tuân thủ hay không, có những áp dụng sai lệch trọng yếu đến mức cần phải công bố và giải thích trong báo cáo tài chính hay không;</t>
  </si>
  <si>
    <t>Lập và trình bày các Báo cáo tài chính trên cơ sở tuân thủ các Chuẩn mực kế toán, Chế độ kế toán doanh nghiệp Việt Nam và các quy định pháp lý có liên quan đến việc lập và trình bày Báo cáo tài chính;</t>
  </si>
  <si>
    <t>Lập các Báo cáo tài chính dựa trên cơ sở hoạt động kinh doanh liên tục, trừ trường hợp không thể cho rằng Công ty sẽ tiếp tục hoạt động kinh doanh.</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</si>
  <si>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</si>
  <si>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Ban Giám đốc Công ty cam kết rằng Báo cáo tài chính đã phản ánh trung thực và hợp lý tình hình tài chính của Công ty tại thời điểm ngày 30/06/2015, kết quả hoạt động kinh doanh và tình hình lưu chuyển tiền tệ cho Kỳ kế toán từ ngày 01/01/2015 đến ngày 30/06/2015, phù hợp với Chuẩn mực, Chế độ kế toán doanh nghiệp Việt Nam và tuân thủ các quy định pháp lý có liên quan đến việc lập và trình bày Báo cáo tài chính.</t>
  </si>
  <si>
    <t>Ban Giám đốc cam kết rằng Công ty không vi phạm nghĩa vụ công bố thông tin theo quy định tại Thông tư số 52/2012/TT-BTC ngày 05/04/2012 của Bộ Tài chính hướng dẫn về việc công bố thông tin trên thị trường chứng khoán.</t>
  </si>
  <si>
    <t>Thay mặt Ban Giám đốc</t>
  </si>
  <si>
    <t>Số: ……./2015/BC.KTTC-AASC.CNQN</t>
  </si>
  <si>
    <t>BÁO CÁO KẾT QUẢ CÔNG TÁC SOÁT XÉT
BÁO CÁO TÀI CHÍNH</t>
  </si>
  <si>
    <t>Chúng tôi đã thực hiện công tác soát xét Bảng cân đối kế toán của Công ty Cổ phần Than Hà Tu - Vinacomin tại ngày 30/06/2015, Báo cáo kết quả hoạt động kinh doanh, Báo cáo lưu chuyển tiền tệ và Thuyết minh báo cáo tài chính cho Kỳ kế toán từ ngày 01/01/2015 đến ngày 30/06/2015.</t>
  </si>
  <si>
    <t>Việc lập và trình bày Báo cáo tài chính này thuộc trách nhiệm của Ban Giám đốc Công ty. Trách nhiệm của chúng tôi là đưa ra Báo cáo kết quả công tác soát xét về Báo cáo tài chính này căn cứ trên cơ sở công tác soát xét của chúng tôi.</t>
  </si>
  <si>
    <t>Chúng tôi đã thực hiện công tác soát xét Báo cáo tài chính theo Chuẩn mực kiểm toán Việt Nam về công tác soát xét. Chuẩn mực này yêu cầu công tác soát xét phải được lập kế hoạch và thực hiện để có sự đảm bảo vừa phải rằng Báo cáo tài chính không chứa đựng những sai sót trọng yếu. Công tác soát xét bao gồm chủ yếu là việc trao đổi với nhân sự của Công ty và áp dụng các thủ tục phân tích trên những thông tin tài chính; công tác này cung cấp một mức độ đảm bảo thấp hơn công tác kiểm toán. Chúng tôi không thực hiện công việc kiểm toán nên cũng không đưa ra ý kiến kiểm toán.</t>
  </si>
  <si>
    <t>Trên cơ sở công tác soát xét của chúng tôi, chúng tôi không thấy có sự kiện nào để chúng tôi cho rằng Báo cáo tài chính kèm theo đây không phản ánh trung thực và hợp lý trên các khía cạnh trọng yếu, phù hợp với Chuẩn mực và Chế độ kế toán doanh nghiệp Việt Nam và các quy định pháp lý có liên quan đến việc lập và trình bày Báo cáo tài chính.</t>
  </si>
  <si>
    <t>kiểm toán số: 0725-2013-002-1</t>
  </si>
  <si>
    <t>kiểm toán số: 2304-2013-002-1</t>
  </si>
  <si>
    <t>Separate Financial Statements</t>
  </si>
  <si>
    <t>THUYẾT MINH BÁO CÁO TÀI CHÍNH</t>
  </si>
  <si>
    <t>Đặc điểm hoạt động của Công ty trong kỳ có ảnh hưởng đến Báo cáo tài chính</t>
  </si>
  <si>
    <t>Kỳ kế toán năm của Công ty theo năm dương lịch bắt đầu từ ngày 01/01 và kết thúc vào ngày 31/12 hàng năm.
Đơn vị tiền tệ sử dụng trong ghi chép kế toán là Đồng Việt Nam (VND).</t>
  </si>
  <si>
    <t>Công ty áp dụng Chế độ Kế toán doanh nghiệp ban hành theo Thông tư 200/2014/TT-BTC ngày 22/12/2014 của Bộ Tài chính.</t>
  </si>
  <si>
    <t>Công ty đã áp dụng các Chuẩn mực kế toán Việt Nam và các văn bản hướng dẫn Chuẩn mực do Nhà nước đã ban hành. Các Báo cáo tài chính được lập và trình bày theo đúng quy định của từng chuẩn mực, thông tư hướng dẫn thực hiện Chuẩn mực và Chế độ kế toán hiện hành đang áp dụng.</t>
  </si>
  <si>
    <t>Ảnh hưởng của các thay đổi chính sách kế toán theo hướng dẫn của Thông tư 200/2014/TT-BTC được áp dụng phi hồi tố. Công ty đã bổ sung thuyết minh Thông tin so sánh trên Báo cáo tài chính đối với các chỉ tiêu có sự thay đổi giữa Thông tư 200/2014/TT-BTC và Quyết định 15/2006/QĐ-BTC tại Thuyết minh số 38.</t>
  </si>
  <si>
    <t>Cơ sở lập báo cáo tài chính</t>
  </si>
  <si>
    <t>Báo cáo tài chính được trình bày theo nguyên tắc giá gốc.</t>
  </si>
  <si>
    <t>Báo cáo tài chính của Công ty được lập trên cơ sở tổng hợp các nghiệp vụ, giao dịch phát sinh và được ghi sổ kế toán tại các đơn vị thành viên hạch toán phụ thuộc và tại Văn phòng Công ty.
Trong Báo cáo tài chính của Công ty, các nghiệp vụ giao dịch nội bộ và số dư nội bộ có liên quan đến tài sản, nguồn vốn và công nợ phải thu, phải trả nội bộ chưa được loại trừ/hoặc đã được loại trừ.</t>
  </si>
  <si>
    <t>Những người sử dụng các Báo cáo tài chính này nên đọc các Báo cáo tài chính này kết hợp với các Báo cáo tài chính hợp nhất của Công ty và các Công ty con (“Tập đoàn“) cho Kỳ kế toán từ ngày 01/01/2015 đến ngày 30/06/2015 để có đủ thông tin về tình hình tài chính, kết quả hoạt động kinh doanh và các luồng lưu chuyển tiền tệ của cả Tập đoàn.</t>
  </si>
  <si>
    <t>Tài sản tài chính của Công ty bao gồm tiền và các khoản tương đương tiền, các khoản phải thu khách hàng và phải thu khác. Tại thời điểm ghi nhận ban đầu, tài sản tài chính được xác định theo giá mua cộng các chi phí phát sinh khác liên quan trực tiếp đến việc mua, phát hành tài sản tài chính đó.</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</si>
  <si>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</si>
  <si>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Chuyển đổi Báo cáo tài chính lập bằng ngoại tệ sang Đồng Việt Nam</t>
  </si>
  <si>
    <t>Việc áp dụng tỷ giá khi chuyển đổi Báo cáo tài chính tuân thủ theo các tỷ giá sau: tài sản và nợ phải trả theo tỷ giá cuối kỳ, vốn đầu tư của chủ sở hữu theo tỷ giá tại ngày góp vốn, Báo cáo kết quả hoạt động kinh doanh và Báo cáo lưu chuyển tiền tệ theo tỷ giá thực tế hoặc tỷ giá bình quân kỳ kế toán (nếu chênh lệch không vượt quá 3%).</t>
  </si>
  <si>
    <t>Tỷ giá giao dịch thực tế là tỷ giá được quy định trong hợp đồng mua, bán ngoại tệ giữa Công ty và ngân hàng thương mại;</t>
  </si>
  <si>
    <t>Tỷ giá khi góp vốn hoặc nhận góp vốn là tỷ giá mua ngoại tệ của ngân hàng nơi Công ty mở tài khoản để nhận vốn của nhà đầu tư tại ngày góp vốn;</t>
  </si>
  <si>
    <t>Tỷ giá khi ghi nhận nợ phải thu là tỷ giá mua của ngân hàng thương mại nơi Công ty chỉ định khách hàng thanh toán tại thời điểm giao dịch phát sinh;</t>
  </si>
  <si>
    <t>Tỷ giá khi ghi nhận nợ phải trả là tỷ giá bán của ngân hàng thương mại nơi Công ty dự kiến giao dịch tại thời điểm giao dịch phát sinh;</t>
  </si>
  <si>
    <t>Tỷ giá khi mua sắm tài sản hoặc thanh toán ngay bằng ngoại tệ là tỷ giá mua của ngân hàng thương mại nơi Công ty thực hiện thanh toán.</t>
  </si>
  <si>
    <t>Tỷ giá giao dịch thực tế khi đánh giá lại các khoản mục tiền tệ có gốc ngoại tệ tại thời điểm lập Báo cáo tài chính.</t>
  </si>
  <si>
    <t>Đối với tiền gửi ngoại tệ áp dụng tỷ giá mua của chính ngân hàng nơi Công ty mở tài khoản ngoại tệ;</t>
  </si>
  <si>
    <t>Đối với khoản mục phân loại là nợ phải trả áp dụng tỷ giá bán ngoại tệ của ngân hàng thương mại nơi Công ty thường xuyên có giao dịch.</t>
  </si>
  <si>
    <t>Các khoản phải thu được theo dõi chi tiết theo kỳ hạn phải thu, đối tượng phải thu, loại nguyên tệ phải thu, và các yếu tố khác theo nhu cầu quản lý của Công ty.</t>
  </si>
  <si>
    <t>2.8</t>
  </si>
  <si>
    <t>Các bên tham gia liên doanh cùng mở sổ kế toán chi tiết trên cùng hệ thống sổ kế toán của mình để ghi chép và phản ánh trong Báo cáo tài chính của mình những nội dung sau đây:</t>
  </si>
  <si>
    <t>Các bên tham gia liên doanh cùng mở sổ kế toán để ghi chép và phản ánh trong Báo cáo tài chính của mình các nội dung sau đây:</t>
  </si>
  <si>
    <t>2.9</t>
  </si>
  <si>
    <t>2.10</t>
  </si>
  <si>
    <t>Các khoản nợ phải trả được theo dõi theo kỳ hạn phải trả, đối tượng phải trả, loại nguyên tệ phải trả và các yếu tố khác theo nhu cầu quản lý của Công ty.</t>
  </si>
  <si>
    <t>2.11</t>
  </si>
  <si>
    <t>2.12</t>
  </si>
  <si>
    <t>2.13</t>
  </si>
  <si>
    <t>2.14</t>
  </si>
  <si>
    <t>2.15</t>
  </si>
  <si>
    <t>Cổ phiếu quỹ là cổ phiếu do Công ty phát hành và được Công ty mua lại, cổ phiếu này không bị hủy bỏ và sẽ được tái phát hành trở lại trong khoảng thời gian theo quy định của pháp luật về chứng khoán. Cổ phiếu quỹ được ghi nhận theo giá trị thực tế mua lại và trình bày trên Bảng Cân đối kế toán là một khoản ghi giảm Vốn đầu tư của chủ sở hữu. Giá vốn của cổ phiếu quỹ khi tái phát hành hoặc khi sử dụng để trả cổ tức, thưởng... được tính theo phương pháp bình quân gia quyền.</t>
  </si>
  <si>
    <t>Lợi nhuận sau thuế chưa phân phối phản ánh kết quả kinh doanh (lãi, lỗ) sau thuế thu nhập doanh nghiệp và tình hình phân chia lợi nhuận hoặc xử lý lỗ của Công ty. Việc phân phối lợi nhuận được thực hiện khi Công ty có lợi nhuận sau thuế chưa phân phối không vượt quá mức lợi nhuận sau thuế chưa phân phối trên Báo cáo tài chính. Trường hợp trả cổ tức, lợi nhuận cho chủ sở hữu quá mức số lợi nhuận sau thuế chưa phân phối được ghi nhận như trường hợp giảm vốn góp. Lợi nhuận sau thuế chưa phân phối có thể được chia cho các nhà đầu tư dựa trên tỷ lệ góp vốn sau khi được Đại hội cổ đông phê duyệt và sau khi đã trích lập các quỹ theo điều lệ Công ty và các quy định của pháp luật Việt Nam.</t>
  </si>
  <si>
    <t>2.16</t>
  </si>
  <si>
    <t>Công ty không còn nắm giữ quyền quản lý hàng hóa như người sở hữu hàng hóa hoặc quyền kiểm soát hàng hóa;</t>
  </si>
  <si>
    <t>Công ty đã thu được hoặc sẽ thu được lợi ích kinh tế từ giao dịch bán hàng;</t>
  </si>
  <si>
    <t>Công ty không còn nắm giữ quyền quản lý bất động sản như người sở hữu bất động sản hoặc quyền kiểm soát bất động sản;</t>
  </si>
  <si>
    <t>Công ty đã thu được hoặc sẽ thu được lợi ích kinh tế từ giao dịch bán bất động sản;</t>
  </si>
  <si>
    <t>Trường hợp bán hàng hóa bất động sản theo hình thức khách hàng tự hoàn thiện hoặc Công ty hoàn thiện theo yêu cầu của khách hàng thì được ghi doanh thu khi hoàn thành bàn giao phần xây thô cho khách hàng.</t>
  </si>
  <si>
    <t>Đối với bất động sản phân lô bán nền đã chuyển giao nền đất cho khách hàng, Công ty được ghi nhận doanh thu với phần nền đất đã bán khi thỏa mãn đồng thời các điều kiện sau:</t>
  </si>
  <si>
    <t>Công ty đã thu hoặc chắc chắn thu được lợi ích kinh tế từ giao dịch bán nền đất.</t>
  </si>
  <si>
    <t>Trường hợp hợp đồng xây dựng quy định nhà thầu được thanh toán theo tiến độ kế hoạch, khi kết quả thực hiện hợp đồng xây dựng được ước tính một cách đáng tin cậy, thì doanh thu của hợp đồng xây dựng được ghi nhận tương ứng với phần công việc đã hoàn thành do Công ty tự xác định vào ngày lập Báo cáo tài chính mà không phụ thuộc vào hóa đơn thanh toán theo tiến độ kế hoạch đã lập hay chưa và số tiền ghi trên hóa đơn là bao nhiêu.</t>
  </si>
  <si>
    <t>Cổ tức, lợi nhuận được chia được ghi nhận khi Công ty được quyền nhận cổ tức hoặc được quyền nhận lợi nhuận từ việc góp vốn.</t>
  </si>
  <si>
    <t>Các khoản chiết khấu thương mại, giảm giá hàng bán, hàng bán bị trả lại phát sinh cùng kỳ tiêu thụ sản phẩm, hàng hóa dịch vụ được điều chỉnh giảm doanh thu của kỳ phát sinh. Trường hợp sản phẩm, hàng hoá, dịch vụ đã tiêu thụ từ các kỳ trước, đến kỳ sau mới phát sinh các khoản giảm trừ doanh thu thì được ghi giảm doanh thu theo nguyên tắc: nếu phát sinh trước thời điểm phát hành Báo cáo tài chính thì ghi giảm doanh thu trên Báo cáo tài chính của kỳ lập báo cáo (kỳ trước), và nếu phát sinh sau thời điểm phát hành Báo cáo tài chính thì ghi giảm doanh thu của kỳ phát sinh (kỳ sau).</t>
  </si>
  <si>
    <t>2.17</t>
  </si>
  <si>
    <t>Giá vốn hàng bán đối với trường hợp Công ty là chủ đầu tư kinh doanh bất động sản</t>
  </si>
  <si>
    <t>2.18</t>
  </si>
  <si>
    <t>2.19</t>
  </si>
  <si>
    <t>2.20</t>
  </si>
  <si>
    <t>Các bên được coi là liên quan nếu bên đó có khả năng kiểm soát hoặc có ảnh hưởng đáng kể đối với bên kia trong việc ra quyết định về các chính sách tài chính và hoạt động. Các bên liên quan của Công ty bao gồm:</t>
  </si>
  <si>
    <t>Các doanh nghiệp trực tiếp hay gián tiếp qua một hoặc nhiều trung gian, có quyền kiểm soát Công ty hoặc chịu sự kiểm soát của Công ty, hoặc cùng chung sự kiểm soát với Công ty, bao gồm cả công ty mẹ, công ty con và công ty liên kết;</t>
  </si>
  <si>
    <t>Các cá nhân trực tiếp hoặc gián tiếp nắm quyền biểu quyết của Công ty mà có ảnh hưởng đáng kể đối với Công ty, những nhân sự quản lý chủ chốt của Công ty, những thành viên mật thiết trong gia đình của các cá nhân này;</t>
  </si>
  <si>
    <t>Các doanh nghiệp do các cá nhân nêu trên nắm trực tiếp hoặc gián tiếp phần quan trọng quyền biểu quyết hoặc có ảnh hưởng đáng kể tới Công ty.</t>
  </si>
  <si>
    <t>Thông tin chi tiết về các công ty con của Công ty vào ngày 30/06/2015 như sau:</t>
  </si>
  <si>
    <t>Thông tin chi tiết về các công ty liên kết của Công ty vào ngày 30/06/2015 như sau:</t>
  </si>
  <si>
    <t>Các giao dịch trọng yếu giữa Công ty và công ty con, liên doanh, liên kết trong kỳ:</t>
  </si>
  <si>
    <t>Thông tin chi tiết về các khoản đầu tư dài hạn khác của Công ty vào ngày 30/06/2015 như sau:</t>
  </si>
  <si>
    <t>- Căn cứ để ghi nhận tiền thuê phát sinh thêm: Tiền thuê phát sinh thêm được ghi nhận căn cứ vào nghĩa vụ phải trả của bên đi thuê trong hợp đồng thuê tài chính trên cơ sở nguyên tắc cơ sở dồn tích</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</si>
  <si>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</si>
  <si>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18.1.</t>
  </si>
  <si>
    <t>Mệnh giá cổ phiếu đang lưu hành: 10.000 VND/cổ phiếu.</t>
  </si>
  <si>
    <t>d) Các quỹ của Công ty</t>
  </si>
  <si>
    <t>- Tổng doanh thu luỹ kế của hợp đồng xây dựng được ghi nhận đến thời điểm lập Báo cáo tài chính</t>
  </si>
  <si>
    <t>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t>
  </si>
  <si>
    <t>Hoạt động kinh doanh của Công ty sẽ chủ yếu chịu rủi ro khi có sự thay đổi về lãi suất.</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</si>
  <si>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kỳ kế toán Công ty chưa có kế hoạch bán các khoản đầu tư này.</t>
  </si>
  <si>
    <t>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</si>
  <si>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</si>
  <si>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sản xuất kinh doanh (chủ yếu đối với các khoản phải thu khách hàng) và hoạt động tài chính (bao gồm tiền gửi ngân hàng, cho vay và các công cụ tài chính khác).</t>
  </si>
  <si>
    <t>Tại ngày 30/06/2015</t>
  </si>
  <si>
    <t>Tại ngày 01/01/2015</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</si>
  <si>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t>
  </si>
  <si>
    <t>Hoặc: Ngoài các sự kiện đã được công bố tại thuyết minh số......, không có sự kiện trọng yếu nào xảy ra sau ngày kết thúc kỳ kế toán đòi hỏi phải được điều chỉnh hay công bố trên Báo cáo tài chính này.</t>
  </si>
  <si>
    <t>Ngoài các thông tin về giao dịch với các bên liên quan đã nêu ở các Thuyết minh trên, Công ty còn có các giao dịch phát sinh trong kỳ và số dư tại ngày kết thúc kỳ kế toán với các bên liên quan như sau:</t>
  </si>
  <si>
    <t>Số liệu theo Báo cáo tài chính 
cho năm tài chính kết thúc ngày 31/12/2014</t>
  </si>
  <si>
    <t>d/ Thuyết minh Báo cáo tài chính</t>
  </si>
</sst>
</file>

<file path=xl/styles.xml><?xml version="1.0" encoding="utf-8"?>
<styleSheet xmlns="http://schemas.openxmlformats.org/spreadsheetml/2006/main">
  <numFmts count="6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 #,##0_ ;_ * \-#,##0_ ;_ * &quot;-&quot;_ ;_ @_ "/>
    <numFmt numFmtId="166" formatCode="_ * #,##0.00_ ;_ * \-#,##0.00_ ;_ * &quot;-&quot;??_ ;_ @_ "/>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_(* #,##0_);_(* \(#,##0\);_(* &quot;-&quot;??_);_(@_)"/>
    <numFmt numFmtId="172" formatCode="[$-1010000]d/m/yyyy;@"/>
    <numFmt numFmtId="173" formatCode="#,##0;[Red]\(#,##0\);\-"/>
    <numFmt numFmtId="174" formatCode="#,##0.00;[Red]\(#,##0.00\);\-"/>
    <numFmt numFmtId="175" formatCode="#,###;[Red]\(#,###\)"/>
    <numFmt numFmtId="176" formatCode="###,###;\(###,###\);&quot;-&quot;"/>
    <numFmt numFmtId="177" formatCode="###,###.00;\(###,###.00\);&quot;-&quot;"/>
    <numFmt numFmtId="178" formatCode="##.##%"/>
    <numFmt numFmtId="179" formatCode="#,##0.00\ &quot;®&quot;_);[Red]\(#,##0.00\ &quot;®&quot;\)"/>
    <numFmt numFmtId="180" formatCode="#,##0.00\ &quot;®&quot;_);\(#,##0.00\ &quot;®&quot;\)"/>
    <numFmt numFmtId="181" formatCode="&quot;\&quot;#,##0.00;[Red]&quot;\&quot;\-#,##0.00"/>
    <numFmt numFmtId="182" formatCode="&quot;\&quot;#,##0;[Red]&quot;\&quot;\-#,##0"/>
    <numFmt numFmtId="183" formatCode="0.0"/>
    <numFmt numFmtId="184" formatCode="#,##0;[Red]&quot;-&quot;#,##0"/>
    <numFmt numFmtId="185" formatCode="0.000"/>
    <numFmt numFmtId="186" formatCode="#,##0.00;[Red]&quot;-&quot;#,##0.00"/>
    <numFmt numFmtId="187" formatCode="mmm"/>
    <numFmt numFmtId="188" formatCode="##,###.##"/>
    <numFmt numFmtId="189" formatCode="#0.##"/>
    <numFmt numFmtId="190" formatCode="#,##0;\(#,##0\)"/>
    <numFmt numFmtId="191" formatCode="_(* #.##0_);_(* \(#.##0\);_(* &quot;-&quot;_);_(@_)"/>
    <numFmt numFmtId="192" formatCode="_ &quot;R&quot;\ * #,##0_ ;_ &quot;R&quot;\ * \-#,##0_ ;_ &quot;R&quot;\ * &quot;-&quot;_ ;_ @_ "/>
    <numFmt numFmtId="193" formatCode="##,##0%"/>
    <numFmt numFmtId="194" formatCode="#,###%"/>
    <numFmt numFmtId="195" formatCode="##.##"/>
    <numFmt numFmtId="196" formatCode="###,###"/>
    <numFmt numFmtId="197" formatCode="###.###"/>
    <numFmt numFmtId="198" formatCode="##,###.####"/>
    <numFmt numFmtId="199" formatCode="\$#,##0\ ;\(\$#,##0\)"/>
    <numFmt numFmtId="200" formatCode="\t0.00%"/>
    <numFmt numFmtId="201" formatCode="##,##0.##"/>
    <numFmt numFmtId="202" formatCode="_-* #,##0\ _D_M_-;\-* #,##0\ _D_M_-;_-* &quot;-&quot;\ _D_M_-;_-@_-"/>
    <numFmt numFmtId="203" formatCode="_-* #,##0.00\ _D_M_-;\-* #,##0.00\ _D_M_-;_-* &quot;-&quot;??\ _D_M_-;_-@_-"/>
    <numFmt numFmtId="204" formatCode="\t#\ ??/??"/>
    <numFmt numFmtId="205" formatCode="_-[$€-2]* #,##0.00_-;\-[$€-2]* #,##0.00_-;_-[$€-2]* &quot;-&quot;??_-"/>
    <numFmt numFmtId="206" formatCode="#,##0\ "/>
    <numFmt numFmtId="207" formatCode="#,###"/>
    <numFmt numFmtId="208" formatCode="#,##0\ &quot;$&quot;_);[Red]\(#,##0\ &quot;$&quot;\)"/>
    <numFmt numFmtId="209" formatCode="&quot;$&quot;###,0&quot;.&quot;00_);[Red]\(&quot;$&quot;###,0&quot;.&quot;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 &quot;F&quot;;[Red]\-#,##0\ &quot;F&quot;"/>
    <numFmt numFmtId="217" formatCode="#,##0.00\ &quot;F&quot;;\-#,##0.00\ &quot;F&quot;"/>
    <numFmt numFmtId="218" formatCode="_-* #,##0\ &quot;DM&quot;_-;\-* #,##0\ &quot;DM&quot;_-;_-* &quot;-&quot;\ &quot;DM&quot;_-;_-@_-"/>
    <numFmt numFmtId="219" formatCode="_-* #,##0.00\ &quot;DM&quot;_-;\-* #,##0.00\ &quot;DM&quot;_-;_-* &quot;-&quot;??\ &quot;DM&quot;_-;_-@_-"/>
    <numFmt numFmtId="220" formatCode="_(* #,##0.0_);_(* \(#,##0.0\);_(* &quot;-&quot;??_);_(@_)"/>
  </numFmts>
  <fonts count="173">
    <font>
      <sz val="11"/>
      <name val="Times New Roman"/>
    </font>
    <font>
      <sz val="11"/>
      <name val="Times New Roman"/>
      <family val="1"/>
    </font>
    <font>
      <sz val="11"/>
      <name val="Times New Roman"/>
      <family val="1"/>
    </font>
    <font>
      <sz val="10"/>
      <name val="Arial"/>
      <family val="2"/>
    </font>
    <font>
      <b/>
      <sz val="11"/>
      <name val="Times New Roman"/>
      <family val="1"/>
    </font>
    <font>
      <sz val="10"/>
      <name val="Times New Roman"/>
      <family val="1"/>
    </font>
    <font>
      <b/>
      <sz val="10"/>
      <name val="Times New Roman"/>
      <family val="1"/>
    </font>
    <font>
      <b/>
      <sz val="8"/>
      <color indexed="81"/>
      <name val="Tahoma"/>
      <family val="2"/>
    </font>
    <font>
      <sz val="12"/>
      <name val=".VnTime"/>
      <family val="2"/>
    </font>
    <font>
      <sz val="10"/>
      <color indexed="8"/>
      <name val="Arial"/>
      <family val="2"/>
    </font>
    <font>
      <sz val="14"/>
      <name val=".VnTime"/>
      <family val="2"/>
    </font>
    <font>
      <b/>
      <sz val="12"/>
      <name val="Times New Roman"/>
      <family val="1"/>
    </font>
    <font>
      <i/>
      <sz val="10"/>
      <name val="Times New Roman"/>
      <family val="1"/>
    </font>
    <font>
      <b/>
      <i/>
      <sz val="10"/>
      <name val="Times New Roman"/>
      <family val="1"/>
    </font>
    <font>
      <sz val="10"/>
      <name val=".VnArial"/>
      <family val="2"/>
    </font>
    <font>
      <sz val="8"/>
      <color indexed="81"/>
      <name val="Tahoma"/>
      <family val="2"/>
    </font>
    <font>
      <sz val="10"/>
      <color indexed="8"/>
      <name val="Times New Roman"/>
      <family val="1"/>
    </font>
    <font>
      <b/>
      <sz val="10"/>
      <color indexed="8"/>
      <name val="Times New Roman"/>
      <family val="1"/>
    </font>
    <font>
      <i/>
      <sz val="10"/>
      <color indexed="8"/>
      <name val="Times New Roman"/>
      <family val="1"/>
    </font>
    <font>
      <b/>
      <sz val="14"/>
      <name val="Times New Roman"/>
      <family val="1"/>
    </font>
    <font>
      <u/>
      <sz val="11"/>
      <color indexed="12"/>
      <name val="Times New Roman"/>
      <family val="1"/>
    </font>
    <font>
      <sz val="10"/>
      <name val="Arial"/>
      <family val="2"/>
    </font>
    <font>
      <sz val="12"/>
      <name val="Times New Roman"/>
      <family val="1"/>
    </font>
    <font>
      <sz val="12"/>
      <name val="¹UAAA¼"/>
      <family val="3"/>
      <charset val="129"/>
    </font>
    <font>
      <sz val="8"/>
      <name val="Times New Roman"/>
      <family val="1"/>
    </font>
    <font>
      <b/>
      <sz val="12"/>
      <name val="Arial"/>
      <family val="2"/>
    </font>
    <font>
      <b/>
      <sz val="18"/>
      <name val="Arial"/>
      <family val="2"/>
    </font>
    <font>
      <sz val="8"/>
      <color indexed="12"/>
      <name val="Helv"/>
    </font>
    <font>
      <sz val="12"/>
      <color indexed="8"/>
      <name val="바탕체"/>
      <family val="1"/>
      <charset val="129"/>
    </font>
    <font>
      <sz val="12"/>
      <name val="바탕체"/>
      <family val="1"/>
    </font>
    <font>
      <sz val="14"/>
      <name val="ＭＳ 明朝"/>
      <family val="1"/>
      <charset val="128"/>
    </font>
    <font>
      <sz val="10"/>
      <color indexed="9"/>
      <name val="Times New Roman"/>
      <family val="1"/>
    </font>
    <font>
      <b/>
      <sz val="10"/>
      <color indexed="10"/>
      <name val="Times New Roman"/>
      <family val="1"/>
    </font>
    <font>
      <sz val="10"/>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name val="Times New Roman"/>
      <family val="1"/>
    </font>
    <font>
      <sz val="9"/>
      <name val="Times New Roman"/>
      <family val="1"/>
    </font>
    <font>
      <sz val="11"/>
      <name val="Times New Roman"/>
      <family val="1"/>
    </font>
    <font>
      <sz val="8"/>
      <name val="Times New Roman"/>
      <family val="1"/>
    </font>
    <font>
      <b/>
      <sz val="10"/>
      <color indexed="9"/>
      <name val="Times New Roman"/>
      <family val="1"/>
    </font>
    <font>
      <sz val="8"/>
      <name val="Times New Roman"/>
      <family val="1"/>
    </font>
    <font>
      <u/>
      <sz val="10"/>
      <color indexed="12"/>
      <name val="Times New Roman"/>
      <family val="1"/>
    </font>
    <font>
      <sz val="8"/>
      <name val="Times New Roman"/>
      <family val="1"/>
    </font>
    <font>
      <b/>
      <sz val="10"/>
      <color indexed="10"/>
      <name val="Times New Roman"/>
      <family val="1"/>
    </font>
    <font>
      <sz val="10"/>
      <color indexed="10"/>
      <name val="Times New Roman"/>
      <family val="1"/>
    </font>
    <font>
      <sz val="11"/>
      <color theme="1"/>
      <name val="Times New Roman"/>
      <family val="2"/>
    </font>
    <font>
      <sz val="10"/>
      <color rgb="FF00B050"/>
      <name val="Times New Roman"/>
      <family val="1"/>
    </font>
    <font>
      <sz val="10"/>
      <color rgb="FF0000FF"/>
      <name val="Times New Roman"/>
      <family val="1"/>
    </font>
    <font>
      <b/>
      <i/>
      <sz val="10"/>
      <color rgb="FF0000FF"/>
      <name val="Times New Roman"/>
      <family val="1"/>
    </font>
    <font>
      <b/>
      <sz val="10"/>
      <color rgb="FF0000FF"/>
      <name val="Times New Roman"/>
      <family val="1"/>
    </font>
    <font>
      <i/>
      <sz val="10"/>
      <color rgb="FF0000FF"/>
      <name val="Times New Roman"/>
      <family val="1"/>
    </font>
    <font>
      <sz val="8.5"/>
      <name val="Times New Roman"/>
      <family val="1"/>
    </font>
    <font>
      <b/>
      <i/>
      <sz val="9"/>
      <name val="Times New Roman"/>
      <family val="1"/>
    </font>
    <font>
      <sz val="14"/>
      <name val="Times New Roman"/>
      <family val="1"/>
    </font>
    <font>
      <b/>
      <sz val="16"/>
      <name val="Times New Roman"/>
      <family val="1"/>
    </font>
    <font>
      <sz val="11"/>
      <name val="–¾’©"/>
      <family val="1"/>
      <charset val="128"/>
    </font>
    <font>
      <i/>
      <u/>
      <sz val="10"/>
      <color rgb="FF00B050"/>
      <name val="Times New Roman"/>
      <family val="1"/>
    </font>
    <font>
      <b/>
      <sz val="10"/>
      <color theme="0"/>
      <name val="Times New Roman"/>
      <family val="1"/>
    </font>
    <font>
      <sz val="9"/>
      <color indexed="81"/>
      <name val="Tahoma"/>
      <family val="2"/>
    </font>
    <font>
      <b/>
      <sz val="9"/>
      <color indexed="81"/>
      <name val="Tahoma"/>
      <family val="2"/>
    </font>
    <font>
      <b/>
      <sz val="11"/>
      <color rgb="FFFF0000"/>
      <name val="Times New Roman"/>
      <family val="1"/>
    </font>
    <font>
      <i/>
      <sz val="10"/>
      <color rgb="FF00B050"/>
      <name val="Times New Roman"/>
      <family val="1"/>
    </font>
    <font>
      <b/>
      <i/>
      <sz val="10"/>
      <color rgb="FF00B050"/>
      <name val="Times New Roman"/>
      <family val="1"/>
    </font>
    <font>
      <sz val="10"/>
      <color rgb="FFFF0000"/>
      <name val="Times New Roman"/>
      <family val="1"/>
    </font>
    <font>
      <b/>
      <sz val="10"/>
      <color rgb="FFFF0000"/>
      <name val="Times New Roman"/>
      <family val="1"/>
    </font>
    <font>
      <sz val="11"/>
      <color theme="1"/>
      <name val="Calibri"/>
      <family val="2"/>
      <scheme val="minor"/>
    </font>
    <font>
      <b/>
      <sz val="10"/>
      <color indexed="10"/>
      <name val="Arial"/>
      <family val="2"/>
    </font>
    <font>
      <sz val="10"/>
      <name val="Times New Roman"/>
      <family val="1"/>
      <charset val="163"/>
    </font>
    <font>
      <b/>
      <i/>
      <sz val="10"/>
      <color rgb="FFFF0000"/>
      <name val="Times New Roman"/>
      <family val="1"/>
    </font>
    <font>
      <b/>
      <sz val="10"/>
      <name val="SVNtimes new roman"/>
      <family val="2"/>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MS Sans Serif"/>
      <family val="2"/>
    </font>
    <font>
      <sz val="10"/>
      <name val=".VnTime"/>
      <family val="2"/>
    </font>
    <font>
      <sz val="11"/>
      <name val="‚l‚r ‚oƒSƒVƒbƒN"/>
      <family val="3"/>
      <charset val="128"/>
    </font>
    <font>
      <sz val="14"/>
      <name val="Terminal"/>
      <family val="3"/>
      <charset val="128"/>
    </font>
    <font>
      <sz val="12"/>
      <name val="¹ÙÅÁÃ¼"/>
      <family val="1"/>
      <charset val="129"/>
    </font>
    <font>
      <sz val="11"/>
      <name val="µ¸¿ò"/>
      <charset val="129"/>
    </font>
    <font>
      <b/>
      <sz val="10"/>
      <name val="Helv"/>
    </font>
    <font>
      <b/>
      <sz val="8"/>
      <color indexed="12"/>
      <name val="Arial"/>
      <family val="2"/>
    </font>
    <font>
      <sz val="8"/>
      <color indexed="8"/>
      <name val="Arial"/>
      <family val="2"/>
    </font>
    <font>
      <sz val="8"/>
      <name val="SVNtimes new roman"/>
      <family val="2"/>
    </font>
    <font>
      <sz val="10"/>
      <name val="VNI-Aptima"/>
    </font>
    <font>
      <sz val="11"/>
      <name val="VNarial"/>
      <family val="2"/>
    </font>
    <font>
      <sz val="10"/>
      <name val="MS Serif"/>
      <family val="1"/>
    </font>
    <font>
      <sz val="10"/>
      <name val="Courier"/>
      <family val="3"/>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b/>
      <sz val="12"/>
      <color indexed="8"/>
      <name val=".VnTime"/>
      <family val="2"/>
    </font>
    <font>
      <sz val="10"/>
      <color indexed="16"/>
      <name val="MS Serif"/>
      <family val="1"/>
    </font>
    <font>
      <sz val="8"/>
      <name val="Arial"/>
      <family val="2"/>
    </font>
    <font>
      <b/>
      <sz val="12"/>
      <name val="Helv"/>
    </font>
    <font>
      <b/>
      <sz val="10"/>
      <name val="Arial"/>
      <family val="2"/>
    </font>
    <font>
      <sz val="12"/>
      <name val="VNI-Aptima"/>
    </font>
    <font>
      <b/>
      <sz val="11"/>
      <name val="Helv"/>
    </font>
    <font>
      <sz val="10"/>
      <name val=".VnAvant"/>
      <family val="2"/>
    </font>
    <font>
      <sz val="12"/>
      <name val="Arial"/>
      <family val="2"/>
    </font>
    <font>
      <sz val="7"/>
      <name val="Small Fonts"/>
      <family val="2"/>
    </font>
    <font>
      <b/>
      <sz val="12"/>
      <name val="VN-NTime"/>
    </font>
    <font>
      <b/>
      <i/>
      <sz val="16"/>
      <name val="Helv"/>
      <family val="2"/>
    </font>
    <font>
      <sz val="10"/>
      <name val="Tms Rmn"/>
      <family val="1"/>
    </font>
    <font>
      <sz val="11"/>
      <name val="3C_Times_T"/>
    </font>
    <font>
      <b/>
      <sz val="18"/>
      <color indexed="8"/>
      <name val="Cambria"/>
      <family val="1"/>
    </font>
    <font>
      <b/>
      <sz val="8"/>
      <color indexed="8"/>
      <name val="Helv"/>
      <family val="2"/>
    </font>
    <font>
      <sz val="10"/>
      <name val="Symbol"/>
      <family val="1"/>
      <charset val="2"/>
    </font>
    <font>
      <b/>
      <sz val="13"/>
      <color indexed="8"/>
      <name val=".VnTimeH"/>
      <family val="2"/>
    </font>
    <font>
      <sz val="10"/>
      <name val="VNtimes new roman"/>
      <family val="2"/>
    </font>
    <font>
      <b/>
      <sz val="12"/>
      <name val=".VnTime"/>
      <family val="2"/>
    </font>
    <font>
      <b/>
      <sz val="10"/>
      <name val=".VnTime"/>
      <family val="2"/>
    </font>
    <font>
      <sz val="9"/>
      <name val=".VnTime"/>
      <family val="2"/>
    </font>
    <font>
      <sz val="14"/>
      <name val=".VnArial"/>
      <family val="2"/>
    </font>
    <font>
      <sz val="22"/>
      <name val="ＭＳ 明朝"/>
      <family val="1"/>
      <charset val="128"/>
    </font>
    <font>
      <sz val="10"/>
      <name val=" "/>
      <family val="1"/>
      <charset val="136"/>
    </font>
    <font>
      <sz val="14"/>
      <name val="뼻뮝"/>
      <family val="3"/>
    </font>
    <font>
      <sz val="12"/>
      <name val="뼻뮝"/>
      <family val="3"/>
    </font>
    <font>
      <sz val="10"/>
      <name val="굴림체"/>
      <family val="3"/>
    </font>
    <font>
      <sz val="9"/>
      <name val="Arial"/>
      <family val="2"/>
    </font>
    <font>
      <i/>
      <u/>
      <sz val="10"/>
      <color rgb="FF008000"/>
      <name val="Times New Roman"/>
      <family val="1"/>
      <charset val="163"/>
    </font>
    <font>
      <i/>
      <sz val="10"/>
      <color rgb="FF00B050"/>
      <name val="Times New Roman"/>
      <family val="1"/>
      <charset val="163"/>
    </font>
    <font>
      <sz val="18"/>
      <name val="UTM Hanzel"/>
      <family val="1"/>
    </font>
    <font>
      <sz val="10"/>
      <name val="UTM Hanzel"/>
      <family val="1"/>
    </font>
    <font>
      <sz val="10"/>
      <name val="UTM Helve"/>
      <family val="1"/>
    </font>
    <font>
      <i/>
      <u/>
      <sz val="10"/>
      <color rgb="FF008000"/>
      <name val="Times New Roman"/>
      <family val="1"/>
    </font>
    <font>
      <b/>
      <sz val="10"/>
      <name val="Times New Roman"/>
      <family val="1"/>
      <charset val="163"/>
    </font>
    <font>
      <sz val="10"/>
      <color rgb="FF0000CC"/>
      <name val="Times New Roman"/>
      <family val="1"/>
    </font>
    <font>
      <i/>
      <sz val="11"/>
      <color rgb="FF00B050"/>
      <name val="Times New Roman"/>
      <family val="1"/>
      <charset val="163"/>
    </font>
    <font>
      <sz val="11"/>
      <name val="Times New Roman"/>
      <family val="1"/>
      <charset val="163"/>
    </font>
    <font>
      <i/>
      <sz val="11"/>
      <name val="Times New Roman"/>
      <family val="1"/>
      <charset val="163"/>
    </font>
    <font>
      <b/>
      <sz val="11"/>
      <name val="Times New Roman"/>
      <family val="1"/>
      <charset val="163"/>
    </font>
    <font>
      <sz val="10"/>
      <color indexed="8"/>
      <name val="Times New Roman"/>
      <family val="1"/>
      <charset val="163"/>
    </font>
    <font>
      <i/>
      <sz val="10"/>
      <name val="Times New Roman"/>
      <family val="1"/>
      <charset val="163"/>
    </font>
    <font>
      <b/>
      <sz val="10"/>
      <color indexed="8"/>
      <name val="Times New Roman"/>
      <family val="1"/>
      <charset val="163"/>
    </font>
    <font>
      <i/>
      <sz val="10"/>
      <color indexed="8"/>
      <name val="Times New Roman"/>
      <family val="1"/>
      <charset val="163"/>
    </font>
    <font>
      <b/>
      <i/>
      <sz val="10"/>
      <name val="Times New Roman"/>
      <family val="1"/>
      <charset val="163"/>
    </font>
    <font>
      <b/>
      <sz val="10"/>
      <color rgb="FF00B050"/>
      <name val="Times New Roman"/>
      <family val="1"/>
      <charset val="163"/>
    </font>
    <font>
      <b/>
      <sz val="11"/>
      <color rgb="FF00B050"/>
      <name val="Times New Roman"/>
      <family val="1"/>
      <charset val="163"/>
    </font>
    <font>
      <sz val="10"/>
      <color rgb="FFFF6600"/>
      <name val="Times New Roman"/>
      <family val="1"/>
    </font>
    <font>
      <sz val="10"/>
      <color rgb="FF00B050"/>
      <name val="Times New Roman"/>
      <family val="1"/>
      <charset val="163"/>
    </font>
    <font>
      <sz val="11"/>
      <color theme="1"/>
      <name val="Times New Roman"/>
      <family val="1"/>
    </font>
    <font>
      <i/>
      <sz val="10"/>
      <color rgb="FF00FF00"/>
      <name val="Times New Roman"/>
      <family val="1"/>
    </font>
    <font>
      <b/>
      <sz val="11"/>
      <color theme="1"/>
      <name val="Times New Roman"/>
      <family val="1"/>
    </font>
    <font>
      <b/>
      <sz val="10"/>
      <color rgb="FF00FF00"/>
      <name val="Times New Roman"/>
      <family val="1"/>
    </font>
    <font>
      <b/>
      <i/>
      <u/>
      <sz val="10"/>
      <name val="Times New Roman"/>
      <family val="1"/>
      <charset val="163"/>
    </font>
    <font>
      <b/>
      <sz val="18"/>
      <name val="UTM Hanzel"/>
      <family val="1"/>
    </font>
    <font>
      <b/>
      <sz val="10"/>
      <name val="UTM Hanzel"/>
      <family val="1"/>
    </font>
    <font>
      <sz val="14"/>
      <name val="Times New Roman"/>
      <family val="1"/>
      <charset val="163"/>
    </font>
    <font>
      <vertAlign val="superscript"/>
      <sz val="10"/>
      <name val="Times New Roman"/>
      <family val="1"/>
      <charset val="163"/>
    </font>
    <font>
      <b/>
      <i/>
      <sz val="11"/>
      <name val="Times New Roman"/>
      <family val="1"/>
      <charset val="163"/>
    </font>
    <font>
      <u/>
      <sz val="10"/>
      <name val="Times New Roman"/>
      <family val="1"/>
      <charset val="163"/>
    </font>
    <font>
      <sz val="10"/>
      <color theme="1"/>
      <name val="Times New Roman"/>
      <family val="1"/>
      <charset val="163"/>
    </font>
    <font>
      <i/>
      <sz val="10"/>
      <color theme="1"/>
      <name val="Times New Roman"/>
      <family val="1"/>
    </font>
    <font>
      <i/>
      <sz val="10"/>
      <color theme="1"/>
      <name val="Times New Roman"/>
      <family val="1"/>
      <charset val="163"/>
    </font>
    <font>
      <sz val="10"/>
      <color rgb="FFFF0000"/>
      <name val="Times New Roman"/>
      <family val="1"/>
      <charset val="163"/>
    </font>
    <font>
      <sz val="11"/>
      <color rgb="FFFF0000"/>
      <name val="Times New Roman"/>
      <family val="1"/>
      <charset val="163"/>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lightUp">
        <fgColor indexed="9"/>
        <bgColor indexed="27"/>
      </patternFill>
    </fill>
    <fill>
      <patternFill patternType="lightUp">
        <fgColor indexed="9"/>
        <bgColor indexed="26"/>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right/>
      <top style="thin">
        <color theme="0" tint="-0.14996795556505021"/>
      </top>
      <bottom style="thin">
        <color theme="0" tint="-0.14996795556505021"/>
      </bottom>
      <diagonal/>
    </border>
  </borders>
  <cellStyleXfs count="289">
    <xf numFmtId="172" fontId="0" fillId="0" borderId="0"/>
    <xf numFmtId="172" fontId="34" fillId="2" borderId="0" applyNumberFormat="0" applyBorder="0" applyAlignment="0" applyProtection="0"/>
    <xf numFmtId="172" fontId="34" fillId="3" borderId="0" applyNumberFormat="0" applyBorder="0" applyAlignment="0" applyProtection="0"/>
    <xf numFmtId="172" fontId="34" fillId="4" borderId="0" applyNumberFormat="0" applyBorder="0" applyAlignment="0" applyProtection="0"/>
    <xf numFmtId="172" fontId="34" fillId="5" borderId="0" applyNumberFormat="0" applyBorder="0" applyAlignment="0" applyProtection="0"/>
    <xf numFmtId="172" fontId="34" fillId="6" borderId="0" applyNumberFormat="0" applyBorder="0" applyAlignment="0" applyProtection="0"/>
    <xf numFmtId="172" fontId="34" fillId="7" borderId="0" applyNumberFormat="0" applyBorder="0" applyAlignment="0" applyProtection="0"/>
    <xf numFmtId="172" fontId="34" fillId="8" borderId="0" applyNumberFormat="0" applyBorder="0" applyAlignment="0" applyProtection="0"/>
    <xf numFmtId="172" fontId="34" fillId="9" borderId="0" applyNumberFormat="0" applyBorder="0" applyAlignment="0" applyProtection="0"/>
    <xf numFmtId="172" fontId="34" fillId="10" borderId="0" applyNumberFormat="0" applyBorder="0" applyAlignment="0" applyProtection="0"/>
    <xf numFmtId="172" fontId="34" fillId="5" borderId="0" applyNumberFormat="0" applyBorder="0" applyAlignment="0" applyProtection="0"/>
    <xf numFmtId="172" fontId="34" fillId="8" borderId="0" applyNumberFormat="0" applyBorder="0" applyAlignment="0" applyProtection="0"/>
    <xf numFmtId="172" fontId="34" fillId="11" borderId="0" applyNumberFormat="0" applyBorder="0" applyAlignment="0" applyProtection="0"/>
    <xf numFmtId="172" fontId="35" fillId="12" borderId="0" applyNumberFormat="0" applyBorder="0" applyAlignment="0" applyProtection="0"/>
    <xf numFmtId="172" fontId="35" fillId="9" borderId="0" applyNumberFormat="0" applyBorder="0" applyAlignment="0" applyProtection="0"/>
    <xf numFmtId="172" fontId="35" fillId="10" borderId="0" applyNumberFormat="0" applyBorder="0" applyAlignment="0" applyProtection="0"/>
    <xf numFmtId="172" fontId="35" fillId="13" borderId="0" applyNumberFormat="0" applyBorder="0" applyAlignment="0" applyProtection="0"/>
    <xf numFmtId="172" fontId="35" fillId="14" borderId="0" applyNumberFormat="0" applyBorder="0" applyAlignment="0" applyProtection="0"/>
    <xf numFmtId="172" fontId="35" fillId="15" borderId="0" applyNumberFormat="0" applyBorder="0" applyAlignment="0" applyProtection="0"/>
    <xf numFmtId="172" fontId="35" fillId="16" borderId="0" applyNumberFormat="0" applyBorder="0" applyAlignment="0" applyProtection="0"/>
    <xf numFmtId="172" fontId="35" fillId="17" borderId="0" applyNumberFormat="0" applyBorder="0" applyAlignment="0" applyProtection="0"/>
    <xf numFmtId="172" fontId="35" fillId="18" borderId="0" applyNumberFormat="0" applyBorder="0" applyAlignment="0" applyProtection="0"/>
    <xf numFmtId="172" fontId="35" fillId="13" borderId="0" applyNumberFormat="0" applyBorder="0" applyAlignment="0" applyProtection="0"/>
    <xf numFmtId="172" fontId="35" fillId="14" borderId="0" applyNumberFormat="0" applyBorder="0" applyAlignment="0" applyProtection="0"/>
    <xf numFmtId="172" fontId="35" fillId="19" borderId="0" applyNumberFormat="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36" fillId="3" borderId="0" applyNumberFormat="0" applyBorder="0" applyAlignment="0" applyProtection="0"/>
    <xf numFmtId="172" fontId="23" fillId="0" borderId="0"/>
    <xf numFmtId="172" fontId="23" fillId="0" borderId="0"/>
    <xf numFmtId="172" fontId="37" fillId="20" borderId="1" applyNumberFormat="0" applyAlignment="0" applyProtection="0"/>
    <xf numFmtId="172" fontId="38" fillId="21" borderId="2" applyNumberFormat="0" applyAlignment="0" applyProtection="0"/>
    <xf numFmtId="43"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2" fontId="39" fillId="0" borderId="0" applyNumberFormat="0" applyFill="0" applyBorder="0" applyAlignment="0" applyProtection="0"/>
    <xf numFmtId="172" fontId="40" fillId="4" borderId="0" applyNumberFormat="0" applyBorder="0" applyAlignment="0" applyProtection="0"/>
    <xf numFmtId="172" fontId="26" fillId="0" borderId="0" applyNumberFormat="0" applyFill="0" applyBorder="0" applyAlignment="0" applyProtection="0"/>
    <xf numFmtId="172" fontId="25" fillId="0" borderId="0" applyNumberFormat="0" applyFill="0" applyBorder="0" applyAlignment="0" applyProtection="0"/>
    <xf numFmtId="172" fontId="41" fillId="0" borderId="6" applyNumberFormat="0" applyFill="0" applyAlignment="0" applyProtection="0"/>
    <xf numFmtId="172" fontId="41" fillId="0" borderId="0" applyNumberFormat="0" applyFill="0" applyBorder="0" applyAlignment="0" applyProtection="0"/>
    <xf numFmtId="172" fontId="20" fillId="0" borderId="0" applyNumberFormat="0" applyFill="0" applyBorder="0" applyAlignment="0" applyProtection="0">
      <alignment vertical="top"/>
      <protection locked="0"/>
    </xf>
    <xf numFmtId="172" fontId="27" fillId="0" borderId="0"/>
    <xf numFmtId="172" fontId="42" fillId="0" borderId="8" applyNumberFormat="0" applyFill="0" applyAlignment="0" applyProtection="0"/>
    <xf numFmtId="168" fontId="21" fillId="0" borderId="0" applyFont="0" applyFill="0" applyBorder="0" applyAlignment="0" applyProtection="0"/>
    <xf numFmtId="170"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172" fontId="43" fillId="23" borderId="0" applyNumberFormat="0" applyBorder="0" applyAlignment="0" applyProtection="0"/>
    <xf numFmtId="172" fontId="8" fillId="0" borderId="0"/>
    <xf numFmtId="172" fontId="57" fillId="0" borderId="0"/>
    <xf numFmtId="172" fontId="1" fillId="0" borderId="0"/>
    <xf numFmtId="172" fontId="8" fillId="0" borderId="0"/>
    <xf numFmtId="172" fontId="14" fillId="0" borderId="0"/>
    <xf numFmtId="172" fontId="8" fillId="0" borderId="0"/>
    <xf numFmtId="172" fontId="3" fillId="0" borderId="0"/>
    <xf numFmtId="172" fontId="8" fillId="24" borderId="9" applyNumberFormat="0" applyFont="0" applyAlignment="0" applyProtection="0"/>
    <xf numFmtId="172" fontId="44" fillId="20" borderId="10" applyNumberFormat="0" applyAlignment="0" applyProtection="0"/>
    <xf numFmtId="9" fontId="49" fillId="0" borderId="0" applyFont="0" applyFill="0" applyBorder="0" applyAlignment="0" applyProtection="0"/>
    <xf numFmtId="172" fontId="45" fillId="0" borderId="0" applyNumberFormat="0" applyFill="0" applyBorder="0" applyAlignment="0" applyProtection="0"/>
    <xf numFmtId="172" fontId="21" fillId="0" borderId="13" applyNumberFormat="0" applyFont="0" applyFill="0" applyAlignment="0" applyProtection="0"/>
    <xf numFmtId="172" fontId="46" fillId="0" borderId="0" applyNumberFormat="0" applyFill="0" applyBorder="0" applyAlignment="0" applyProtection="0"/>
    <xf numFmtId="9" fontId="28" fillId="0" borderId="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72" fontId="30" fillId="0" borderId="0"/>
    <xf numFmtId="44" fontId="21" fillId="0" borderId="0" applyFont="0" applyFill="0" applyBorder="0" applyAlignment="0" applyProtection="0"/>
    <xf numFmtId="42" fontId="21" fillId="0" borderId="0" applyFont="0" applyFill="0" applyBorder="0" applyAlignment="0" applyProtection="0"/>
    <xf numFmtId="172" fontId="3" fillId="0" borderId="0"/>
    <xf numFmtId="43" fontId="3" fillId="0" borderId="0" applyFont="0" applyFill="0" applyBorder="0" applyAlignment="0" applyProtection="0"/>
    <xf numFmtId="170" fontId="67" fillId="0" borderId="0" applyFont="0" applyFill="0" applyBorder="0" applyAlignment="0" applyProtection="0"/>
    <xf numFmtId="168" fontId="67" fillId="0" borderId="0" applyFont="0" applyFill="0" applyBorder="0" applyAlignment="0" applyProtection="0"/>
    <xf numFmtId="0" fontId="77" fillId="0" borderId="0"/>
    <xf numFmtId="0" fontId="3" fillId="0" borderId="0"/>
    <xf numFmtId="0" fontId="57" fillId="0" borderId="0"/>
    <xf numFmtId="0" fontId="3" fillId="0" borderId="0"/>
    <xf numFmtId="178" fontId="81" fillId="0" borderId="31">
      <alignment horizontal="center"/>
      <protection hidden="1"/>
    </xf>
    <xf numFmtId="179" fontId="10" fillId="0" borderId="0" applyFont="0" applyFill="0" applyBorder="0" applyAlignment="0" applyProtection="0"/>
    <xf numFmtId="0" fontId="82" fillId="0" borderId="0" applyFont="0" applyFill="0" applyBorder="0" applyAlignment="0" applyProtection="0"/>
    <xf numFmtId="180" fontId="10" fillId="0" borderId="0" applyFont="0" applyFill="0" applyBorder="0" applyAlignment="0" applyProtection="0"/>
    <xf numFmtId="0" fontId="3" fillId="0" borderId="0" applyNumberFormat="0" applyFill="0" applyBorder="0" applyAlignment="0" applyProtection="0"/>
    <xf numFmtId="43" fontId="3" fillId="0" borderId="0" applyFont="0" applyFill="0" applyBorder="0" applyAlignment="0" applyProtection="0"/>
    <xf numFmtId="42" fontId="83" fillId="0" borderId="0" applyFont="0" applyFill="0" applyBorder="0" applyAlignment="0" applyProtection="0"/>
    <xf numFmtId="44" fontId="83" fillId="0" borderId="0" applyFont="0" applyFill="0" applyBorder="0" applyAlignment="0" applyProtection="0"/>
    <xf numFmtId="41" fontId="3" fillId="0" borderId="0" applyFont="0" applyFill="0" applyBorder="0" applyAlignment="0" applyProtection="0"/>
    <xf numFmtId="168" fontId="84" fillId="0" borderId="0" applyFont="0" applyFill="0" applyBorder="0" applyAlignment="0" applyProtection="0"/>
    <xf numFmtId="170" fontId="84" fillId="0" borderId="0" applyFont="0" applyFill="0" applyBorder="0" applyAlignment="0" applyProtection="0"/>
    <xf numFmtId="6" fontId="85" fillId="0" borderId="0" applyFont="0" applyFill="0" applyBorder="0" applyAlignment="0" applyProtection="0"/>
    <xf numFmtId="0" fontId="8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7" fillId="0" borderId="0"/>
    <xf numFmtId="0" fontId="3" fillId="0" borderId="0" applyNumberFormat="0" applyFill="0" applyBorder="0" applyAlignment="0" applyProtection="0"/>
    <xf numFmtId="0" fontId="9" fillId="0" borderId="0">
      <alignment vertical="top"/>
    </xf>
    <xf numFmtId="0" fontId="9" fillId="0" borderId="0">
      <alignment vertical="top"/>
    </xf>
    <xf numFmtId="0" fontId="3" fillId="0" borderId="0"/>
    <xf numFmtId="0" fontId="88" fillId="0" borderId="0" applyFont="0" applyFill="0" applyBorder="0" applyAlignment="0" applyProtection="0"/>
    <xf numFmtId="0" fontId="9" fillId="0" borderId="0">
      <alignment vertical="top"/>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81" fontId="90" fillId="0" borderId="0" applyFont="0" applyFill="0" applyBorder="0" applyAlignment="0" applyProtection="0"/>
    <xf numFmtId="182" fontId="90" fillId="0" borderId="0" applyFont="0" applyFill="0" applyBorder="0" applyAlignment="0" applyProtection="0"/>
    <xf numFmtId="0" fontId="67" fillId="0" borderId="0"/>
    <xf numFmtId="0" fontId="67" fillId="0" borderId="0"/>
    <xf numFmtId="0" fontId="91" fillId="0" borderId="0"/>
    <xf numFmtId="0" fontId="5" fillId="0" borderId="0"/>
    <xf numFmtId="0" fontId="8" fillId="0" borderId="0"/>
    <xf numFmtId="0" fontId="3" fillId="0" borderId="0" applyFont="0" applyFill="0" applyBorder="0" applyAlignment="0" applyProtection="0"/>
    <xf numFmtId="181" fontId="92" fillId="0" borderId="0" applyFont="0" applyFill="0" applyBorder="0" applyAlignment="0" applyProtection="0"/>
    <xf numFmtId="183" fontId="3" fillId="0" borderId="0" applyFont="0" applyFill="0" applyBorder="0" applyAlignment="0" applyProtection="0"/>
    <xf numFmtId="182" fontId="92" fillId="0" borderId="0" applyFont="0" applyFill="0" applyBorder="0" applyAlignment="0" applyProtection="0"/>
    <xf numFmtId="0" fontId="24" fillId="0" borderId="0">
      <alignment horizontal="center" wrapText="1"/>
      <protection locked="0"/>
    </xf>
    <xf numFmtId="0" fontId="3" fillId="0" borderId="0" applyFont="0" applyFill="0" applyBorder="0" applyAlignment="0" applyProtection="0"/>
    <xf numFmtId="184" fontId="92" fillId="0" borderId="0" applyFont="0" applyFill="0" applyBorder="0" applyAlignment="0" applyProtection="0"/>
    <xf numFmtId="185" fontId="3" fillId="0" borderId="0" applyFont="0" applyFill="0" applyBorder="0" applyAlignment="0" applyProtection="0"/>
    <xf numFmtId="186" fontId="92" fillId="0" borderId="0" applyFont="0" applyFill="0" applyBorder="0" applyAlignment="0" applyProtection="0"/>
    <xf numFmtId="0" fontId="8" fillId="0" borderId="0"/>
    <xf numFmtId="0" fontId="93" fillId="0" borderId="0"/>
    <xf numFmtId="0" fontId="92" fillId="0" borderId="0"/>
    <xf numFmtId="187" fontId="3" fillId="0" borderId="0" applyFill="0" applyBorder="0" applyAlignment="0"/>
    <xf numFmtId="0" fontId="94" fillId="0" borderId="0"/>
    <xf numFmtId="188" fontId="95" fillId="0" borderId="26" applyBorder="0"/>
    <xf numFmtId="188" fontId="96" fillId="0" borderId="30">
      <protection locked="0"/>
    </xf>
    <xf numFmtId="189" fontId="97" fillId="0" borderId="30"/>
    <xf numFmtId="1" fontId="98" fillId="0" borderId="3" applyBorder="0"/>
    <xf numFmtId="190" fontId="5" fillId="0" borderId="0"/>
    <xf numFmtId="191" fontId="99" fillId="0" borderId="0"/>
    <xf numFmtId="3" fontId="3" fillId="0" borderId="0" applyFont="0" applyFill="0" applyBorder="0" applyAlignment="0" applyProtection="0"/>
    <xf numFmtId="0" fontId="100" fillId="0" borderId="0" applyNumberFormat="0" applyAlignment="0">
      <alignment horizontal="left"/>
    </xf>
    <xf numFmtId="0" fontId="101" fillId="0" borderId="0" applyNumberFormat="0" applyAlignment="0"/>
    <xf numFmtId="192" fontId="102" fillId="0" borderId="0" applyFont="0" applyFill="0" applyBorder="0" applyAlignment="0" applyProtection="0"/>
    <xf numFmtId="193" fontId="103" fillId="0" borderId="0">
      <protection locked="0"/>
    </xf>
    <xf numFmtId="194" fontId="103" fillId="0" borderId="0">
      <protection locked="0"/>
    </xf>
    <xf numFmtId="195" fontId="104" fillId="0" borderId="17">
      <protection locked="0"/>
    </xf>
    <xf numFmtId="196" fontId="103" fillId="0" borderId="0">
      <protection locked="0"/>
    </xf>
    <xf numFmtId="197" fontId="103" fillId="0" borderId="0">
      <protection locked="0"/>
    </xf>
    <xf numFmtId="196" fontId="103" fillId="0" borderId="0" applyNumberFormat="0">
      <protection locked="0"/>
    </xf>
    <xf numFmtId="196" fontId="103" fillId="0" borderId="0">
      <protection locked="0"/>
    </xf>
    <xf numFmtId="188" fontId="105" fillId="0" borderId="31"/>
    <xf numFmtId="198" fontId="105" fillId="0" borderId="31"/>
    <xf numFmtId="199" fontId="3" fillId="0" borderId="0" applyFont="0" applyFill="0" applyBorder="0" applyAlignment="0" applyProtection="0"/>
    <xf numFmtId="200" fontId="3" fillId="0" borderId="0"/>
    <xf numFmtId="188" fontId="81" fillId="0" borderId="31">
      <alignment horizontal="center"/>
      <protection hidden="1"/>
    </xf>
    <xf numFmtId="201" fontId="106" fillId="0" borderId="31">
      <alignment horizontal="center"/>
      <protection hidden="1"/>
    </xf>
    <xf numFmtId="2" fontId="81" fillId="0" borderId="31">
      <alignment horizontal="center"/>
      <protection hidden="1"/>
    </xf>
    <xf numFmtId="0"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204" fontId="3" fillId="0" borderId="0"/>
    <xf numFmtId="0" fontId="8" fillId="0" borderId="0" applyNumberFormat="0" applyBorder="0" applyAlignment="0">
      <alignment horizontal="centerContinuous"/>
    </xf>
    <xf numFmtId="0" fontId="107" fillId="33" borderId="0" applyNumberFormat="0" applyBorder="0" applyAlignment="0" applyProtection="0"/>
    <xf numFmtId="0" fontId="107" fillId="34" borderId="0" applyNumberFormat="0" applyBorder="0" applyAlignment="0" applyProtection="0"/>
    <xf numFmtId="0" fontId="107" fillId="34" borderId="0" applyNumberFormat="0" applyBorder="0" applyAlignment="0" applyProtection="0"/>
    <xf numFmtId="0" fontId="108" fillId="0" borderId="0" applyNumberFormat="0" applyAlignment="0">
      <alignment horizontal="left"/>
    </xf>
    <xf numFmtId="205" fontId="8" fillId="0" borderId="0" applyFont="0" applyFill="0" applyBorder="0" applyAlignment="0" applyProtection="0"/>
    <xf numFmtId="2" fontId="3" fillId="0" borderId="0" applyFont="0" applyFill="0" applyBorder="0" applyAlignment="0" applyProtection="0"/>
    <xf numFmtId="206" fontId="8" fillId="0" borderId="32" applyFont="0" applyFill="0" applyBorder="0" applyProtection="0"/>
    <xf numFmtId="38" fontId="109" fillId="22" borderId="0" applyNumberFormat="0" applyBorder="0" applyAlignment="0" applyProtection="0"/>
    <xf numFmtId="0" fontId="3" fillId="0" borderId="0"/>
    <xf numFmtId="0" fontId="110" fillId="0" borderId="0">
      <alignment horizontal="left"/>
    </xf>
    <xf numFmtId="0" fontId="25" fillId="0" borderId="4" applyNumberFormat="0" applyAlignment="0" applyProtection="0">
      <alignment horizontal="left" vertical="center"/>
    </xf>
    <xf numFmtId="0" fontId="25" fillId="0" borderId="5">
      <alignment horizontal="left" vertical="center"/>
    </xf>
    <xf numFmtId="14" fontId="111" fillId="35" borderId="28">
      <alignment horizontal="center" vertical="center" wrapText="1"/>
    </xf>
    <xf numFmtId="0" fontId="26" fillId="0" borderId="0" applyProtection="0"/>
    <xf numFmtId="0" fontId="25" fillId="0" borderId="0" applyProtection="0"/>
    <xf numFmtId="10" fontId="109" fillId="36" borderId="7" applyNumberFormat="0" applyBorder="0" applyAlignment="0" applyProtection="0"/>
    <xf numFmtId="187" fontId="112" fillId="37" borderId="0"/>
    <xf numFmtId="187" fontId="112" fillId="38" borderId="0"/>
    <xf numFmtId="188" fontId="109" fillId="0" borderId="26" applyFont="0"/>
    <xf numFmtId="3" fontId="3" fillId="0" borderId="25"/>
    <xf numFmtId="38" fontId="88" fillId="0" borderId="0" applyFont="0" applyFill="0" applyBorder="0" applyAlignment="0" applyProtection="0"/>
    <xf numFmtId="40" fontId="88" fillId="0" borderId="0" applyFont="0" applyFill="0" applyBorder="0" applyAlignment="0" applyProtection="0"/>
    <xf numFmtId="0" fontId="113" fillId="0" borderId="28"/>
    <xf numFmtId="207" fontId="114" fillId="0" borderId="29"/>
    <xf numFmtId="208" fontId="88" fillId="0" borderId="0" applyFont="0" applyFill="0" applyBorder="0" applyAlignment="0" applyProtection="0"/>
    <xf numFmtId="209" fontId="88"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5" fillId="0" borderId="0" applyNumberFormat="0" applyFont="0" applyFill="0" applyAlignment="0"/>
    <xf numFmtId="0" fontId="105" fillId="0" borderId="0">
      <alignment horizontal="justify" vertical="top"/>
    </xf>
    <xf numFmtId="0" fontId="102" fillId="0" borderId="7"/>
    <xf numFmtId="0" fontId="5" fillId="0" borderId="0"/>
    <xf numFmtId="37" fontId="116" fillId="0" borderId="0"/>
    <xf numFmtId="0" fontId="117" fillId="0" borderId="7" applyNumberFormat="0" applyFont="0" applyFill="0" applyBorder="0" applyAlignment="0">
      <alignment horizontal="center"/>
    </xf>
    <xf numFmtId="0" fontId="118" fillId="0" borderId="0"/>
    <xf numFmtId="0" fontId="8" fillId="0" borderId="0"/>
    <xf numFmtId="0" fontId="3" fillId="0" borderId="0" applyFont="0" applyFill="0" applyBorder="0" applyAlignment="0" applyProtection="0"/>
    <xf numFmtId="0" fontId="5" fillId="0" borderId="0"/>
    <xf numFmtId="14" fontId="24" fillId="0" borderId="0">
      <alignment horizontal="center" wrapText="1"/>
      <protection locked="0"/>
    </xf>
    <xf numFmtId="2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88" fillId="0" borderId="11" applyNumberFormat="0" applyBorder="0"/>
    <xf numFmtId="5" fontId="119" fillId="0" borderId="0"/>
    <xf numFmtId="0" fontId="88" fillId="0" borderId="0" applyNumberFormat="0" applyFont="0" applyFill="0" applyBorder="0" applyAlignment="0" applyProtection="0">
      <alignment horizontal="left"/>
    </xf>
    <xf numFmtId="211" fontId="3" fillId="0" borderId="0" applyNumberFormat="0" applyFill="0" applyBorder="0" applyAlignment="0" applyProtection="0">
      <alignment horizontal="left"/>
    </xf>
    <xf numFmtId="212" fontId="120" fillId="0" borderId="0" applyFont="0" applyFill="0" applyBorder="0" applyAlignment="0" applyProtection="0"/>
    <xf numFmtId="0" fontId="121" fillId="0" borderId="0" applyNumberFormat="0" applyFill="0" applyBorder="0" applyAlignment="0" applyProtection="0"/>
    <xf numFmtId="213" fontId="102" fillId="0" borderId="0" applyFont="0" applyFill="0" applyBorder="0" applyAlignment="0" applyProtection="0"/>
    <xf numFmtId="213" fontId="102" fillId="0" borderId="0" applyFont="0" applyFill="0" applyBorder="0" applyAlignment="0" applyProtection="0"/>
    <xf numFmtId="213" fontId="102" fillId="0" borderId="0" applyFont="0" applyFill="0" applyBorder="0" applyAlignment="0" applyProtection="0"/>
    <xf numFmtId="0" fontId="113" fillId="0" borderId="0"/>
    <xf numFmtId="40" fontId="122" fillId="0" borderId="0" applyBorder="0">
      <alignment horizontal="right"/>
    </xf>
    <xf numFmtId="0" fontId="123" fillId="0" borderId="0"/>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214" fontId="102" fillId="0" borderId="12">
      <alignment horizontal="right" vertical="center"/>
    </xf>
    <xf numFmtId="188" fontId="105" fillId="0" borderId="31">
      <protection hidden="1"/>
    </xf>
    <xf numFmtId="215" fontId="102" fillId="0" borderId="12">
      <alignment horizontal="center"/>
    </xf>
    <xf numFmtId="3" fontId="124" fillId="0" borderId="33" applyNumberFormat="0" applyBorder="0" applyAlignment="0"/>
    <xf numFmtId="0" fontId="78" fillId="0" borderId="0" applyFill="0" applyBorder="0" applyProtection="0">
      <alignment horizontal="left" vertical="top"/>
    </xf>
    <xf numFmtId="216" fontId="102" fillId="0" borderId="0"/>
    <xf numFmtId="217" fontId="102" fillId="0" borderId="7"/>
    <xf numFmtId="0" fontId="125" fillId="0" borderId="0"/>
    <xf numFmtId="0" fontId="125" fillId="0" borderId="0"/>
    <xf numFmtId="0" fontId="126" fillId="39" borderId="7">
      <alignment horizontal="left" vertical="center"/>
    </xf>
    <xf numFmtId="5" fontId="127" fillId="0" borderId="14">
      <alignment horizontal="left" vertical="top"/>
    </xf>
    <xf numFmtId="5" fontId="89" fillId="0" borderId="15">
      <alignment horizontal="left" vertical="top"/>
    </xf>
    <xf numFmtId="0" fontId="128" fillId="0" borderId="15">
      <alignment horizontal="left" vertical="center"/>
    </xf>
    <xf numFmtId="218" fontId="3" fillId="0" borderId="0" applyFont="0" applyFill="0" applyBorder="0" applyAlignment="0" applyProtection="0"/>
    <xf numFmtId="219" fontId="3" fillId="0" borderId="0" applyFont="0" applyFill="0" applyBorder="0" applyAlignment="0" applyProtection="0"/>
    <xf numFmtId="0" fontId="129" fillId="0" borderId="0" applyNumberFormat="0" applyFill="0" applyBorder="0" applyAlignment="0" applyProtection="0"/>
    <xf numFmtId="0" fontId="130"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131" fillId="0" borderId="0" applyFont="0" applyFill="0" applyBorder="0" applyAlignment="0" applyProtection="0"/>
    <xf numFmtId="0" fontId="131" fillId="0" borderId="0" applyFont="0" applyFill="0" applyBorder="0" applyAlignment="0" applyProtection="0"/>
    <xf numFmtId="0" fontId="22" fillId="0" borderId="0">
      <alignment vertical="center"/>
    </xf>
    <xf numFmtId="40" fontId="132" fillId="0" borderId="0" applyFont="0" applyFill="0" applyBorder="0" applyAlignment="0" applyProtection="0"/>
    <xf numFmtId="38" fontId="132" fillId="0" borderId="0" applyFont="0" applyFill="0" applyBorder="0" applyAlignment="0" applyProtection="0"/>
    <xf numFmtId="0" fontId="132" fillId="0" borderId="0" applyFont="0" applyFill="0" applyBorder="0" applyAlignment="0" applyProtection="0"/>
    <xf numFmtId="0" fontId="132" fillId="0" borderId="0" applyFont="0" applyFill="0" applyBorder="0" applyAlignment="0" applyProtection="0"/>
    <xf numFmtId="0" fontId="133" fillId="0" borderId="0"/>
    <xf numFmtId="0" fontId="134" fillId="0" borderId="0"/>
    <xf numFmtId="0" fontId="115" fillId="0" borderId="0"/>
    <xf numFmtId="168" fontId="135" fillId="0" borderId="0" applyFont="0" applyFill="0" applyBorder="0" applyAlignment="0" applyProtection="0"/>
    <xf numFmtId="170" fontId="135" fillId="0" borderId="0" applyFont="0" applyFill="0" applyBorder="0" applyAlignment="0" applyProtection="0"/>
    <xf numFmtId="167" fontId="135" fillId="0" borderId="0" applyFont="0" applyFill="0" applyBorder="0" applyAlignment="0" applyProtection="0"/>
    <xf numFmtId="6" fontId="85" fillId="0" borderId="0" applyFont="0" applyFill="0" applyBorder="0" applyAlignment="0" applyProtection="0"/>
    <xf numFmtId="169" fontId="135" fillId="0" borderId="0" applyFont="0" applyFill="0" applyBorder="0" applyAlignment="0" applyProtection="0"/>
    <xf numFmtId="172" fontId="1" fillId="0" borderId="0"/>
    <xf numFmtId="9" fontId="1" fillId="0" borderId="0" applyFont="0" applyFill="0" applyBorder="0" applyAlignment="0" applyProtection="0"/>
    <xf numFmtId="9" fontId="1" fillId="0" borderId="0" applyFont="0" applyFill="0" applyBorder="0" applyAlignment="0" applyProtection="0"/>
    <xf numFmtId="0" fontId="25" fillId="0" borderId="36">
      <alignment horizontal="left" vertical="center"/>
    </xf>
    <xf numFmtId="9" fontId="1" fillId="0" borderId="0" applyFont="0" applyFill="0" applyBorder="0" applyAlignment="0" applyProtection="0"/>
    <xf numFmtId="9" fontId="1" fillId="0" borderId="0" applyFont="0" applyFill="0" applyBorder="0" applyAlignment="0" applyProtection="0"/>
    <xf numFmtId="172" fontId="1" fillId="0" borderId="0"/>
    <xf numFmtId="172" fontId="1" fillId="0" borderId="0"/>
    <xf numFmtId="172" fontId="1" fillId="0" borderId="0"/>
    <xf numFmtId="9" fontId="1" fillId="0" borderId="0" applyFont="0" applyFill="0" applyBorder="0" applyAlignment="0" applyProtection="0"/>
    <xf numFmtId="172" fontId="1" fillId="0" borderId="0"/>
    <xf numFmtId="172" fontId="1" fillId="0" borderId="0"/>
    <xf numFmtId="9" fontId="1" fillId="0" borderId="0" applyFont="0" applyFill="0" applyBorder="0" applyAlignment="0" applyProtection="0"/>
    <xf numFmtId="0" fontId="3" fillId="0" borderId="0"/>
  </cellStyleXfs>
  <cellXfs count="2103">
    <xf numFmtId="172" fontId="0" fillId="0" borderId="0" xfId="0"/>
    <xf numFmtId="172" fontId="2" fillId="0" borderId="0" xfId="59" applyFont="1" applyBorder="1" applyAlignment="1" applyProtection="1">
      <alignment vertical="top"/>
      <protection hidden="1"/>
    </xf>
    <xf numFmtId="172" fontId="2" fillId="0" borderId="0" xfId="59" applyFont="1" applyFill="1" applyBorder="1" applyAlignment="1" applyProtection="1">
      <alignment vertical="top"/>
      <protection hidden="1"/>
    </xf>
    <xf numFmtId="172" fontId="4" fillId="0" borderId="0" xfId="59" applyFont="1" applyFill="1" applyBorder="1" applyAlignment="1" applyProtection="1">
      <alignment vertical="top"/>
      <protection hidden="1"/>
    </xf>
    <xf numFmtId="38" fontId="2" fillId="0" borderId="0" xfId="59" applyNumberFormat="1" applyFont="1" applyFill="1" applyBorder="1" applyAlignment="1" applyProtection="1">
      <alignment horizontal="right" vertical="top"/>
      <protection hidden="1"/>
    </xf>
    <xf numFmtId="38" fontId="2" fillId="0" borderId="0" xfId="59" applyNumberFormat="1" applyFont="1" applyFill="1" applyBorder="1" applyAlignment="1" applyProtection="1">
      <alignment vertical="top"/>
      <protection hidden="1"/>
    </xf>
    <xf numFmtId="2" fontId="2" fillId="0" borderId="0" xfId="56" applyNumberFormat="1" applyFont="1" applyAlignment="1">
      <alignment vertical="top"/>
    </xf>
    <xf numFmtId="2" fontId="2" fillId="0" borderId="0" xfId="56" applyNumberFormat="1" applyFont="1" applyFill="1" applyAlignment="1">
      <alignment vertical="top"/>
    </xf>
    <xf numFmtId="3" fontId="2" fillId="0" borderId="0" xfId="56" applyNumberFormat="1" applyFont="1" applyFill="1" applyAlignment="1">
      <alignment vertical="top"/>
    </xf>
    <xf numFmtId="172" fontId="4" fillId="0" borderId="0" xfId="56" applyNumberFormat="1" applyFont="1" applyFill="1" applyAlignment="1">
      <alignment horizontal="left" vertical="top"/>
    </xf>
    <xf numFmtId="38" fontId="4" fillId="0" borderId="0" xfId="59" applyNumberFormat="1" applyFont="1" applyFill="1" applyBorder="1" applyAlignment="1" applyProtection="1">
      <alignment vertical="top"/>
      <protection hidden="1"/>
    </xf>
    <xf numFmtId="38" fontId="6" fillId="0" borderId="0" xfId="59" applyNumberFormat="1" applyFont="1" applyFill="1" applyBorder="1" applyAlignment="1" applyProtection="1">
      <alignment vertical="top"/>
      <protection hidden="1"/>
    </xf>
    <xf numFmtId="172" fontId="2" fillId="0" borderId="0" xfId="59" applyFont="1" applyFill="1" applyBorder="1" applyAlignment="1" applyProtection="1">
      <alignment horizontal="centerContinuous" vertical="top"/>
      <protection hidden="1"/>
    </xf>
    <xf numFmtId="172" fontId="2" fillId="0" borderId="0" xfId="59" applyFont="1" applyFill="1" applyBorder="1" applyAlignment="1" applyProtection="1">
      <alignment vertical="top"/>
      <protection locked="0"/>
    </xf>
    <xf numFmtId="172" fontId="4" fillId="0" borderId="0" xfId="59" applyFont="1" applyFill="1" applyBorder="1" applyAlignment="1" applyProtection="1">
      <alignment vertical="top"/>
      <protection locked="0"/>
    </xf>
    <xf numFmtId="38" fontId="4" fillId="0" borderId="0" xfId="59" applyNumberFormat="1" applyFont="1" applyFill="1" applyBorder="1" applyAlignment="1" applyProtection="1">
      <alignment horizontal="right" vertical="top"/>
      <protection hidden="1"/>
    </xf>
    <xf numFmtId="3" fontId="5" fillId="0" borderId="0" xfId="56" applyNumberFormat="1" applyFont="1" applyAlignment="1">
      <alignment vertical="top"/>
    </xf>
    <xf numFmtId="172" fontId="4" fillId="0" borderId="0" xfId="56" applyNumberFormat="1" applyFont="1" applyFill="1" applyAlignment="1">
      <alignment vertical="top"/>
    </xf>
    <xf numFmtId="3" fontId="5" fillId="0" borderId="0" xfId="59" applyNumberFormat="1" applyFont="1" applyBorder="1" applyAlignment="1" applyProtection="1">
      <alignment vertical="top"/>
      <protection hidden="1"/>
    </xf>
    <xf numFmtId="172" fontId="6" fillId="0" borderId="0" xfId="59" applyFont="1" applyFill="1" applyAlignment="1">
      <alignment vertical="top"/>
    </xf>
    <xf numFmtId="2" fontId="6" fillId="0" borderId="0" xfId="59" applyNumberFormat="1" applyFont="1" applyFill="1" applyAlignment="1">
      <alignment vertical="top"/>
    </xf>
    <xf numFmtId="2" fontId="5" fillId="0" borderId="0" xfId="59" applyNumberFormat="1" applyFont="1" applyFill="1" applyAlignment="1">
      <alignment vertical="top"/>
    </xf>
    <xf numFmtId="172" fontId="13" fillId="0" borderId="0" xfId="59" applyFont="1" applyFill="1" applyAlignment="1">
      <alignment vertical="top"/>
    </xf>
    <xf numFmtId="38" fontId="6" fillId="0" borderId="0" xfId="59" applyNumberFormat="1" applyFont="1" applyFill="1" applyBorder="1" applyAlignment="1">
      <alignment horizontal="center" vertical="top"/>
    </xf>
    <xf numFmtId="2" fontId="2" fillId="0" borderId="0" xfId="56" applyNumberFormat="1" applyFont="1" applyFill="1" applyAlignment="1">
      <alignment horizontal="centerContinuous" vertical="top"/>
    </xf>
    <xf numFmtId="172" fontId="5" fillId="0" borderId="0" xfId="59" applyFont="1" applyAlignment="1">
      <alignment vertical="center"/>
    </xf>
    <xf numFmtId="3" fontId="5" fillId="0" borderId="0" xfId="59" applyNumberFormat="1" applyFont="1" applyAlignment="1">
      <alignment vertical="center"/>
    </xf>
    <xf numFmtId="172" fontId="5" fillId="0" borderId="0" xfId="59" applyFont="1" applyFill="1" applyAlignment="1">
      <alignment vertical="center"/>
    </xf>
    <xf numFmtId="172" fontId="6" fillId="0" borderId="0" xfId="59" applyFont="1" applyFill="1" applyAlignment="1">
      <alignment vertical="center"/>
    </xf>
    <xf numFmtId="3" fontId="6" fillId="0" borderId="0" xfId="59" applyNumberFormat="1" applyFont="1" applyAlignment="1">
      <alignment vertical="center"/>
    </xf>
    <xf numFmtId="3" fontId="6" fillId="0" borderId="0" xfId="59" applyNumberFormat="1" applyFont="1" applyFill="1" applyBorder="1" applyAlignment="1" applyProtection="1">
      <alignment vertical="top"/>
      <protection hidden="1"/>
    </xf>
    <xf numFmtId="49" fontId="2" fillId="0" borderId="0" xfId="59" applyNumberFormat="1" applyFont="1" applyFill="1" applyBorder="1" applyAlignment="1" applyProtection="1">
      <alignment vertical="top"/>
      <protection hidden="1"/>
    </xf>
    <xf numFmtId="3" fontId="6" fillId="0" borderId="0" xfId="59" applyNumberFormat="1" applyFont="1" applyBorder="1" applyAlignment="1" applyProtection="1">
      <alignment horizontal="centerContinuous" vertical="top"/>
      <protection hidden="1"/>
    </xf>
    <xf numFmtId="3" fontId="5" fillId="0" borderId="0" xfId="59" applyNumberFormat="1" applyFont="1" applyBorder="1" applyAlignment="1" applyProtection="1">
      <alignment horizontal="centerContinuous" vertical="top"/>
      <protection hidden="1"/>
    </xf>
    <xf numFmtId="172" fontId="5" fillId="0" borderId="0" xfId="59" applyFont="1" applyFill="1" applyAlignment="1">
      <alignment horizontal="right" vertical="top"/>
    </xf>
    <xf numFmtId="172"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locked="0"/>
    </xf>
    <xf numFmtId="172" fontId="5" fillId="0" borderId="0" xfId="0" applyFont="1"/>
    <xf numFmtId="172" fontId="0" fillId="0" borderId="0" xfId="0" applyAlignment="1">
      <alignment vertical="top"/>
    </xf>
    <xf numFmtId="172" fontId="6"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172" fontId="5" fillId="0" borderId="0" xfId="59" applyFont="1" applyFill="1" applyBorder="1" applyAlignment="1" applyProtection="1">
      <alignment horizontal="centerContinuous" vertical="top"/>
      <protection hidden="1"/>
    </xf>
    <xf numFmtId="172" fontId="5" fillId="0" borderId="0" xfId="59" applyFont="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6" fillId="0" borderId="0" xfId="59" applyFont="1" applyFill="1" applyBorder="1" applyAlignment="1" applyProtection="1">
      <alignment vertical="top"/>
      <protection hidden="1"/>
    </xf>
    <xf numFmtId="38" fontId="6" fillId="0" borderId="0" xfId="59" applyNumberFormat="1" applyFont="1" applyFill="1" applyBorder="1" applyAlignment="1" applyProtection="1">
      <alignment horizontal="center" vertical="top"/>
      <protection hidden="1"/>
    </xf>
    <xf numFmtId="172" fontId="5" fillId="0" borderId="0" xfId="59" applyFont="1" applyFill="1" applyBorder="1" applyAlignment="1" applyProtection="1">
      <alignment vertical="top"/>
      <protection locked="0"/>
    </xf>
    <xf numFmtId="172" fontId="5" fillId="0" borderId="0" xfId="59" applyFont="1" applyFill="1" applyBorder="1" applyAlignment="1" applyProtection="1">
      <alignment horizontal="left" vertical="top"/>
      <protection hidden="1"/>
    </xf>
    <xf numFmtId="3" fontId="6" fillId="0" borderId="0" xfId="59" applyNumberFormat="1" applyFont="1" applyFill="1" applyBorder="1" applyAlignment="1" applyProtection="1">
      <alignment horizontal="left" vertical="top"/>
      <protection hidden="1"/>
    </xf>
    <xf numFmtId="3" fontId="5" fillId="0" borderId="0" xfId="59" applyNumberFormat="1" applyFont="1" applyFill="1" applyBorder="1" applyAlignment="1" applyProtection="1">
      <alignment horizontal="left" vertical="top"/>
      <protection hidden="1"/>
    </xf>
    <xf numFmtId="172" fontId="6" fillId="0" borderId="0" xfId="59" applyNumberFormat="1" applyFont="1" applyFill="1" applyBorder="1" applyAlignment="1" applyProtection="1">
      <alignment horizontal="left" vertical="top"/>
      <protection hidden="1"/>
    </xf>
    <xf numFmtId="172" fontId="5" fillId="0" borderId="0" xfId="59" applyNumberFormat="1" applyFont="1" applyFill="1" applyBorder="1" applyAlignment="1" applyProtection="1">
      <alignment horizontal="left" vertical="top"/>
      <protection hidden="1"/>
    </xf>
    <xf numFmtId="172" fontId="12" fillId="0" borderId="0" xfId="59" applyNumberFormat="1" applyFont="1" applyFill="1" applyBorder="1" applyAlignment="1" applyProtection="1">
      <alignment horizontal="left" vertical="top"/>
      <protection hidden="1"/>
    </xf>
    <xf numFmtId="49" fontId="5" fillId="0" borderId="0" xfId="59" applyNumberFormat="1" applyFont="1" applyFill="1" applyBorder="1" applyAlignment="1" applyProtection="1">
      <alignment vertical="top"/>
      <protection hidden="1"/>
    </xf>
    <xf numFmtId="49" fontId="5" fillId="0" borderId="0" xfId="59" applyNumberFormat="1" applyFont="1" applyFill="1" applyBorder="1" applyAlignment="1" applyProtection="1">
      <alignment horizontal="center" vertical="top"/>
      <protection hidden="1"/>
    </xf>
    <xf numFmtId="172" fontId="5" fillId="0" borderId="0" xfId="56" applyNumberFormat="1" applyFont="1" applyFill="1" applyAlignment="1">
      <alignment horizontal="left" vertical="top"/>
    </xf>
    <xf numFmtId="172" fontId="6" fillId="0" borderId="0" xfId="56" applyNumberFormat="1" applyFont="1" applyFill="1" applyAlignment="1">
      <alignment horizontal="left" vertical="top"/>
    </xf>
    <xf numFmtId="2" fontId="5" fillId="0" borderId="0" xfId="56" applyNumberFormat="1" applyFont="1" applyFill="1" applyAlignment="1">
      <alignment vertical="top"/>
    </xf>
    <xf numFmtId="3" fontId="5" fillId="0" borderId="0" xfId="56" applyNumberFormat="1" applyFont="1" applyFill="1" applyAlignment="1">
      <alignment vertical="top"/>
    </xf>
    <xf numFmtId="3" fontId="5" fillId="0" borderId="0" xfId="56" applyNumberFormat="1" applyFont="1" applyFill="1" applyAlignment="1">
      <alignment horizontal="center" vertical="top"/>
    </xf>
    <xf numFmtId="2" fontId="6" fillId="0" borderId="0" xfId="56" applyNumberFormat="1" applyFont="1" applyFill="1" applyAlignment="1">
      <alignment horizontal="center" vertical="top"/>
    </xf>
    <xf numFmtId="3" fontId="6" fillId="0" borderId="0" xfId="56" applyNumberFormat="1" applyFont="1" applyFill="1" applyAlignment="1">
      <alignment horizontal="center" vertical="top"/>
    </xf>
    <xf numFmtId="2" fontId="5" fillId="0" borderId="0" xfId="56" applyNumberFormat="1" applyFont="1" applyFill="1" applyAlignment="1">
      <alignment horizontal="center" vertical="top"/>
    </xf>
    <xf numFmtId="172" fontId="5" fillId="0" borderId="0" xfId="59" applyFont="1" applyFill="1" applyBorder="1" applyAlignment="1" applyProtection="1">
      <protection hidden="1"/>
    </xf>
    <xf numFmtId="172" fontId="5" fillId="0" borderId="0" xfId="59" applyFont="1" applyFill="1" applyBorder="1" applyAlignment="1" applyProtection="1">
      <alignment vertical="top"/>
      <protection locked="0" hidden="1"/>
    </xf>
    <xf numFmtId="49" fontId="6" fillId="0" borderId="0" xfId="59" applyNumberFormat="1" applyFont="1" applyFill="1" applyBorder="1" applyAlignment="1" applyProtection="1">
      <alignment horizontal="center" vertical="top"/>
      <protection hidden="1"/>
    </xf>
    <xf numFmtId="49" fontId="12" fillId="0" borderId="0" xfId="59" applyNumberFormat="1" applyFont="1" applyFill="1" applyBorder="1" applyAlignment="1" applyProtection="1">
      <alignment horizontal="center" vertical="top"/>
      <protection hidden="1"/>
    </xf>
    <xf numFmtId="2" fontId="5" fillId="0" borderId="0" xfId="56" applyNumberFormat="1" applyFont="1" applyFill="1" applyAlignment="1">
      <alignment horizontal="centerContinuous" vertical="top"/>
    </xf>
    <xf numFmtId="2" fontId="5" fillId="0" borderId="0" xfId="56" applyNumberFormat="1" applyFont="1" applyAlignment="1">
      <alignment vertical="top"/>
    </xf>
    <xf numFmtId="172" fontId="6" fillId="0" borderId="0" xfId="56" applyNumberFormat="1" applyFont="1" applyFill="1" applyAlignment="1">
      <alignment vertical="top"/>
    </xf>
    <xf numFmtId="49" fontId="4" fillId="0" borderId="0" xfId="59" applyNumberFormat="1" applyFont="1" applyFill="1" applyBorder="1" applyAlignment="1" applyProtection="1">
      <alignment vertical="top"/>
      <protection hidden="1"/>
    </xf>
    <xf numFmtId="49" fontId="2" fillId="0" borderId="0" xfId="59" applyNumberFormat="1" applyFont="1" applyBorder="1" applyAlignment="1" applyProtection="1">
      <alignment vertical="top"/>
      <protection hidden="1"/>
    </xf>
    <xf numFmtId="49" fontId="5" fillId="0" borderId="0" xfId="59" applyNumberFormat="1" applyFont="1" applyBorder="1" applyAlignment="1" applyProtection="1">
      <alignment vertical="top"/>
      <protection hidden="1"/>
    </xf>
    <xf numFmtId="49" fontId="5" fillId="0" borderId="0" xfId="56" applyNumberFormat="1" applyFont="1" applyAlignment="1">
      <alignment vertical="top"/>
    </xf>
    <xf numFmtId="49" fontId="5" fillId="0" borderId="0" xfId="59" applyNumberFormat="1" applyFont="1" applyAlignment="1">
      <alignment vertical="center"/>
    </xf>
    <xf numFmtId="38" fontId="5" fillId="0" borderId="0" xfId="59" applyNumberFormat="1" applyFont="1" applyFill="1" applyBorder="1" applyAlignment="1" applyProtection="1">
      <alignment horizontal="right" vertical="top"/>
      <protection hidden="1"/>
    </xf>
    <xf numFmtId="172" fontId="12" fillId="0" borderId="0" xfId="59" applyFont="1" applyFill="1" applyBorder="1" applyAlignment="1" applyProtection="1">
      <alignment horizontal="right" vertical="top"/>
      <protection hidden="1"/>
    </xf>
    <xf numFmtId="2" fontId="12" fillId="0" borderId="0" xfId="56" applyNumberFormat="1" applyFont="1" applyFill="1" applyAlignment="1">
      <alignment vertical="top"/>
    </xf>
    <xf numFmtId="49" fontId="5" fillId="0" borderId="0" xfId="59" applyNumberFormat="1" applyFont="1" applyFill="1" applyAlignment="1">
      <alignment horizontal="center" vertical="center"/>
    </xf>
    <xf numFmtId="2" fontId="13" fillId="0" borderId="0" xfId="59" applyNumberFormat="1" applyFont="1" applyFill="1" applyAlignment="1">
      <alignment vertical="top"/>
    </xf>
    <xf numFmtId="172" fontId="5" fillId="0" borderId="0" xfId="0" quotePrefix="1" applyFont="1"/>
    <xf numFmtId="41" fontId="5" fillId="0" borderId="0" xfId="59" applyNumberFormat="1" applyFont="1" applyFill="1" applyBorder="1" applyAlignment="1" applyProtection="1">
      <alignment vertical="top"/>
      <protection hidden="1"/>
    </xf>
    <xf numFmtId="41" fontId="5" fillId="0" borderId="0" xfId="56" applyNumberFormat="1" applyFont="1" applyFill="1" applyBorder="1" applyAlignment="1">
      <alignment vertical="top"/>
    </xf>
    <xf numFmtId="41" fontId="5" fillId="0" borderId="0" xfId="57" applyNumberFormat="1" applyFont="1" applyFill="1" applyBorder="1" applyAlignment="1">
      <alignment vertical="top" shrinkToFit="1"/>
    </xf>
    <xf numFmtId="41" fontId="5" fillId="0" borderId="0" xfId="56" applyNumberFormat="1" applyFont="1" applyFill="1" applyBorder="1" applyAlignment="1">
      <alignment vertical="top" shrinkToFit="1"/>
    </xf>
    <xf numFmtId="41" fontId="5" fillId="0" borderId="0" xfId="59" applyNumberFormat="1" applyFont="1" applyBorder="1" applyAlignment="1" applyProtection="1">
      <alignment vertical="top"/>
      <protection hidden="1"/>
    </xf>
    <xf numFmtId="172" fontId="6" fillId="0" borderId="22" xfId="59" applyNumberFormat="1" applyFont="1" applyFill="1" applyBorder="1" applyAlignment="1" applyProtection="1">
      <alignment vertical="top"/>
      <protection hidden="1"/>
    </xf>
    <xf numFmtId="172" fontId="6" fillId="0" borderId="0" xfId="57" applyFont="1" applyFill="1" applyAlignment="1">
      <alignment vertical="top"/>
    </xf>
    <xf numFmtId="172" fontId="5" fillId="0" borderId="0" xfId="57" applyFont="1" applyFill="1" applyAlignment="1">
      <alignment vertical="top"/>
    </xf>
    <xf numFmtId="172" fontId="16" fillId="0" borderId="0" xfId="58" applyFont="1" applyFill="1" applyAlignment="1">
      <alignment vertical="top"/>
    </xf>
    <xf numFmtId="172" fontId="5" fillId="0" borderId="0" xfId="58" applyFont="1" applyFill="1" applyBorder="1" applyAlignment="1">
      <alignment vertical="top"/>
    </xf>
    <xf numFmtId="41" fontId="12" fillId="0" borderId="0" xfId="59" applyNumberFormat="1" applyFont="1" applyBorder="1" applyAlignment="1" applyProtection="1">
      <alignment vertical="top"/>
      <protection hidden="1"/>
    </xf>
    <xf numFmtId="41" fontId="6" fillId="0" borderId="0" xfId="59" applyNumberFormat="1" applyFont="1" applyBorder="1" applyAlignment="1" applyProtection="1">
      <alignment vertical="top"/>
      <protection hidden="1"/>
    </xf>
    <xf numFmtId="172" fontId="0" fillId="0" borderId="0" xfId="0" applyFill="1"/>
    <xf numFmtId="172" fontId="4" fillId="26" borderId="7" xfId="0" applyFont="1" applyFill="1" applyBorder="1"/>
    <xf numFmtId="3" fontId="12" fillId="0" borderId="0" xfId="56" applyNumberFormat="1" applyFont="1" applyFill="1" applyAlignment="1">
      <alignment horizontal="center" vertical="top"/>
    </xf>
    <xf numFmtId="172" fontId="1" fillId="0" borderId="0" xfId="0" applyFont="1"/>
    <xf numFmtId="49" fontId="4" fillId="26" borderId="7" xfId="0" applyNumberFormat="1" applyFont="1" applyFill="1" applyBorder="1"/>
    <xf numFmtId="49" fontId="0" fillId="0" borderId="0" xfId="0" applyNumberFormat="1"/>
    <xf numFmtId="49" fontId="0" fillId="0" borderId="0" xfId="0" applyNumberFormat="1" applyAlignment="1">
      <alignment horizontal="center"/>
    </xf>
    <xf numFmtId="49" fontId="1" fillId="0" borderId="0" xfId="0" applyNumberFormat="1" applyFont="1" applyAlignment="1">
      <alignment horizontal="center"/>
    </xf>
    <xf numFmtId="38" fontId="6" fillId="0" borderId="0" xfId="59" applyNumberFormat="1" applyFont="1" applyFill="1" applyBorder="1" applyAlignment="1" applyProtection="1">
      <alignment horizontal="right" vertical="top"/>
      <protection hidden="1"/>
    </xf>
    <xf numFmtId="172" fontId="5" fillId="0" borderId="16" xfId="59" applyFont="1" applyFill="1" applyBorder="1" applyAlignment="1" applyProtection="1">
      <alignment vertical="top"/>
      <protection hidden="1"/>
    </xf>
    <xf numFmtId="172" fontId="6" fillId="0" borderId="16" xfId="59" applyFont="1" applyFill="1" applyBorder="1" applyAlignment="1" applyProtection="1">
      <alignment vertical="top"/>
      <protection hidden="1"/>
    </xf>
    <xf numFmtId="38" fontId="5" fillId="0" borderId="16" xfId="59" applyNumberFormat="1" applyFont="1" applyFill="1" applyBorder="1" applyAlignment="1" applyProtection="1">
      <alignment vertical="top"/>
      <protection hidden="1"/>
    </xf>
    <xf numFmtId="37" fontId="5" fillId="0" borderId="0" xfId="59" applyNumberFormat="1" applyFont="1" applyFill="1" applyAlignment="1">
      <alignment vertical="center"/>
    </xf>
    <xf numFmtId="41" fontId="6" fillId="0" borderId="0" xfId="59" applyNumberFormat="1" applyFont="1" applyFill="1" applyBorder="1" applyAlignment="1" applyProtection="1">
      <alignment vertical="top"/>
      <protection hidden="1"/>
    </xf>
    <xf numFmtId="41" fontId="5" fillId="0" borderId="0" xfId="59" applyNumberFormat="1" applyFont="1" applyFill="1" applyBorder="1" applyAlignment="1" applyProtection="1">
      <alignment horizontal="right" vertical="top"/>
      <protection hidden="1"/>
    </xf>
    <xf numFmtId="172" fontId="12"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locked="0" hidden="1"/>
    </xf>
    <xf numFmtId="3" fontId="12"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center"/>
      <protection hidden="1"/>
    </xf>
    <xf numFmtId="2" fontId="12" fillId="0" borderId="0" xfId="56" applyNumberFormat="1" applyFont="1" applyFill="1" applyAlignment="1">
      <alignment horizontal="center" vertical="top"/>
    </xf>
    <xf numFmtId="172" fontId="5" fillId="0" borderId="16" xfId="59" applyFont="1" applyBorder="1" applyAlignment="1" applyProtection="1">
      <alignment vertical="top"/>
      <protection hidden="1"/>
    </xf>
    <xf numFmtId="172" fontId="5" fillId="0" borderId="0" xfId="59" applyFont="1" applyAlignment="1">
      <alignment vertical="top"/>
    </xf>
    <xf numFmtId="41" fontId="5" fillId="0" borderId="0" xfId="0" applyNumberFormat="1" applyFont="1" applyBorder="1" applyAlignment="1">
      <alignment horizontal="left" vertical="top"/>
    </xf>
    <xf numFmtId="49" fontId="6" fillId="0" borderId="0" xfId="59" applyNumberFormat="1" applyFont="1" applyFill="1" applyBorder="1" applyAlignment="1" applyProtection="1">
      <alignment vertical="top"/>
      <protection hidden="1"/>
    </xf>
    <xf numFmtId="172" fontId="20" fillId="0" borderId="0" xfId="45" applyAlignment="1" applyProtection="1"/>
    <xf numFmtId="172" fontId="20" fillId="0" borderId="0" xfId="45" applyFill="1" applyBorder="1" applyAlignment="1" applyProtection="1">
      <alignment vertical="top"/>
      <protection hidden="1"/>
    </xf>
    <xf numFmtId="172" fontId="1" fillId="0" borderId="7" xfId="0" applyFont="1" applyBorder="1"/>
    <xf numFmtId="41" fontId="6" fillId="0" borderId="0" xfId="59" applyNumberFormat="1" applyFont="1" applyFill="1" applyBorder="1" applyAlignment="1" applyProtection="1">
      <alignment horizontal="right" vertical="top"/>
      <protection hidden="1"/>
    </xf>
    <xf numFmtId="172" fontId="5" fillId="0" borderId="16" xfId="0" applyFont="1" applyBorder="1"/>
    <xf numFmtId="172" fontId="5" fillId="0" borderId="0" xfId="0" applyFont="1" applyBorder="1"/>
    <xf numFmtId="172" fontId="5" fillId="0" borderId="0" xfId="57" applyFont="1" applyFill="1" applyBorder="1" applyAlignment="1">
      <alignment vertical="top"/>
    </xf>
    <xf numFmtId="172" fontId="17" fillId="0" borderId="0" xfId="58" applyFont="1" applyFill="1" applyBorder="1" applyAlignment="1">
      <alignment vertical="top"/>
    </xf>
    <xf numFmtId="172" fontId="16" fillId="0" borderId="0" xfId="58" applyFont="1" applyFill="1" applyBorder="1" applyAlignment="1">
      <alignment vertical="top"/>
    </xf>
    <xf numFmtId="3" fontId="19" fillId="0" borderId="0" xfId="59" applyNumberFormat="1" applyFont="1" applyFill="1" applyBorder="1" applyAlignment="1" applyProtection="1">
      <alignment horizontal="center" vertical="top"/>
      <protection hidden="1"/>
    </xf>
    <xf numFmtId="172" fontId="13" fillId="0" borderId="0" xfId="59" applyFont="1" applyFill="1" applyBorder="1" applyAlignment="1" applyProtection="1">
      <alignment horizontal="center" vertical="top"/>
      <protection hidden="1"/>
    </xf>
    <xf numFmtId="41" fontId="12" fillId="0" borderId="0" xfId="59" applyNumberFormat="1" applyFont="1" applyFill="1" applyBorder="1" applyAlignment="1" applyProtection="1">
      <alignment vertical="top"/>
      <protection hidden="1"/>
    </xf>
    <xf numFmtId="38" fontId="6" fillId="0" borderId="0" xfId="59" applyNumberFormat="1" applyFont="1" applyFill="1" applyBorder="1" applyAlignment="1" applyProtection="1">
      <alignment horizontal="center" vertical="center" wrapText="1"/>
      <protection hidden="1"/>
    </xf>
    <xf numFmtId="38" fontId="12" fillId="0" borderId="0" xfId="59" applyNumberFormat="1" applyFont="1" applyFill="1" applyBorder="1" applyAlignment="1" applyProtection="1">
      <alignment horizontal="right" vertical="top"/>
      <protection hidden="1"/>
    </xf>
    <xf numFmtId="172" fontId="6" fillId="0" borderId="0" xfId="0" applyFont="1" applyFill="1" applyBorder="1" applyAlignment="1">
      <alignment horizontal="center"/>
    </xf>
    <xf numFmtId="49" fontId="5" fillId="0" borderId="0" xfId="57" applyNumberFormat="1" applyFont="1" applyFill="1" applyBorder="1" applyAlignment="1">
      <alignment vertical="center" wrapText="1"/>
    </xf>
    <xf numFmtId="41" fontId="5" fillId="0" borderId="0" xfId="57" applyNumberFormat="1" applyFont="1" applyFill="1" applyBorder="1" applyAlignment="1">
      <alignment vertical="center"/>
    </xf>
    <xf numFmtId="41" fontId="5" fillId="0" borderId="0" xfId="56" applyNumberFormat="1" applyFont="1" applyFill="1" applyBorder="1" applyAlignment="1">
      <alignment vertical="center"/>
    </xf>
    <xf numFmtId="41" fontId="6" fillId="0" borderId="0" xfId="57" applyNumberFormat="1" applyFont="1" applyFill="1" applyBorder="1" applyAlignment="1">
      <alignment vertical="center"/>
    </xf>
    <xf numFmtId="41" fontId="6" fillId="0" borderId="0" xfId="56" applyNumberFormat="1" applyFont="1" applyFill="1" applyBorder="1" applyAlignment="1">
      <alignment vertical="center"/>
    </xf>
    <xf numFmtId="38" fontId="6" fillId="0" borderId="0" xfId="59" applyNumberFormat="1" applyFont="1" applyFill="1" applyBorder="1" applyAlignment="1">
      <alignment horizontal="center" vertical="center" wrapText="1"/>
    </xf>
    <xf numFmtId="38" fontId="6" fillId="0" borderId="0" xfId="59" applyNumberFormat="1" applyFont="1" applyFill="1" applyBorder="1" applyAlignment="1">
      <alignment horizontal="center" vertical="center"/>
    </xf>
    <xf numFmtId="172" fontId="6" fillId="0" borderId="0" xfId="57" applyFont="1" applyFill="1" applyBorder="1" applyAlignment="1">
      <alignment vertical="center"/>
    </xf>
    <xf numFmtId="49" fontId="6" fillId="0" borderId="0" xfId="56" applyNumberFormat="1" applyFont="1" applyFill="1" applyBorder="1" applyAlignment="1">
      <alignment horizontal="center" vertical="center" wrapText="1"/>
    </xf>
    <xf numFmtId="172" fontId="5" fillId="0" borderId="0" xfId="57" quotePrefix="1" applyFont="1" applyFill="1" applyAlignment="1">
      <alignment vertical="top"/>
    </xf>
    <xf numFmtId="43" fontId="5" fillId="28" borderId="0" xfId="0" applyNumberFormat="1" applyFont="1" applyFill="1" applyBorder="1"/>
    <xf numFmtId="43" fontId="5" fillId="28" borderId="0" xfId="0" applyNumberFormat="1" applyFont="1" applyFill="1"/>
    <xf numFmtId="172" fontId="5" fillId="28" borderId="0" xfId="0" applyFont="1" applyFill="1"/>
    <xf numFmtId="41" fontId="5" fillId="28" borderId="0" xfId="0" applyNumberFormat="1" applyFont="1" applyFill="1"/>
    <xf numFmtId="41" fontId="6" fillId="28" borderId="0" xfId="0" applyNumberFormat="1" applyFont="1" applyFill="1"/>
    <xf numFmtId="172" fontId="5" fillId="0" borderId="0" xfId="55" applyFont="1"/>
    <xf numFmtId="172" fontId="1" fillId="0" borderId="0" xfId="55"/>
    <xf numFmtId="41" fontId="6" fillId="28" borderId="0" xfId="55" applyNumberFormat="1" applyFont="1" applyFill="1"/>
    <xf numFmtId="172" fontId="5" fillId="28" borderId="0" xfId="55" applyFont="1" applyFill="1"/>
    <xf numFmtId="172" fontId="5" fillId="0" borderId="0" xfId="55" applyFont="1" applyBorder="1"/>
    <xf numFmtId="172" fontId="5" fillId="0" borderId="16" xfId="55" applyFont="1" applyBorder="1"/>
    <xf numFmtId="172" fontId="57" fillId="0" borderId="0" xfId="54"/>
    <xf numFmtId="172" fontId="5" fillId="0" borderId="0" xfId="57" quotePrefix="1" applyFont="1" applyFill="1" applyAlignment="1">
      <alignment horizontal="left" vertical="top" wrapText="1"/>
    </xf>
    <xf numFmtId="172" fontId="6" fillId="0" borderId="0" xfId="56" applyNumberFormat="1" applyFont="1" applyFill="1" applyAlignment="1" applyProtection="1">
      <alignment horizontal="left" vertical="top"/>
      <protection locked="0"/>
    </xf>
    <xf numFmtId="172" fontId="5" fillId="0" borderId="0" xfId="57" applyNumberFormat="1" applyFont="1" applyFill="1" applyAlignment="1" applyProtection="1">
      <alignment vertical="top"/>
      <protection locked="0"/>
    </xf>
    <xf numFmtId="172" fontId="5" fillId="0" borderId="0" xfId="56" applyNumberFormat="1" applyFont="1" applyAlignment="1" applyProtection="1">
      <alignment vertical="top"/>
      <protection locked="0"/>
    </xf>
    <xf numFmtId="172" fontId="5" fillId="0" borderId="0" xfId="56" applyNumberFormat="1" applyFont="1" applyFill="1" applyAlignment="1" applyProtection="1">
      <alignment vertical="top"/>
      <protection locked="0"/>
    </xf>
    <xf numFmtId="49" fontId="32" fillId="0" borderId="0" xfId="56" applyNumberFormat="1" applyFont="1" applyFill="1" applyBorder="1" applyAlignment="1">
      <alignment horizontal="center" vertical="center" wrapText="1"/>
    </xf>
    <xf numFmtId="172" fontId="17" fillId="0" borderId="0" xfId="58" applyFont="1" applyFill="1" applyAlignment="1">
      <alignment vertical="top"/>
    </xf>
    <xf numFmtId="172" fontId="6" fillId="0" borderId="0" xfId="57" applyFont="1" applyFill="1" applyBorder="1" applyAlignment="1">
      <alignment vertical="top"/>
    </xf>
    <xf numFmtId="172" fontId="5" fillId="0" borderId="0" xfId="57" quotePrefix="1" applyFont="1" applyFill="1" applyAlignment="1">
      <alignment vertical="top" wrapText="1"/>
    </xf>
    <xf numFmtId="41" fontId="6" fillId="0" borderId="0" xfId="56" applyNumberFormat="1" applyFont="1" applyFill="1" applyBorder="1" applyAlignment="1">
      <alignment vertical="top" shrinkToFit="1"/>
    </xf>
    <xf numFmtId="41" fontId="5" fillId="0" borderId="0" xfId="57" applyNumberFormat="1" applyFont="1" applyFill="1" applyAlignment="1">
      <alignment vertical="top" shrinkToFit="1"/>
    </xf>
    <xf numFmtId="41" fontId="6" fillId="0" borderId="27" xfId="56" applyNumberFormat="1" applyFont="1" applyFill="1" applyBorder="1" applyAlignment="1">
      <alignment vertical="top" shrinkToFit="1"/>
    </xf>
    <xf numFmtId="172" fontId="6" fillId="0" borderId="0" xfId="55" applyFont="1" applyFill="1" applyBorder="1" applyAlignment="1"/>
    <xf numFmtId="172" fontId="12" fillId="0" borderId="0" xfId="55" applyNumberFormat="1" applyFont="1" applyFill="1" applyBorder="1" applyAlignment="1">
      <alignment horizontal="right" vertical="top"/>
    </xf>
    <xf numFmtId="172" fontId="6" fillId="0" borderId="0" xfId="0" applyFont="1" applyFill="1" applyBorder="1" applyAlignment="1"/>
    <xf numFmtId="172" fontId="12" fillId="0" borderId="0" xfId="0" applyFont="1" applyFill="1" applyBorder="1" applyAlignment="1">
      <alignment horizontal="right"/>
    </xf>
    <xf numFmtId="49" fontId="33" fillId="25" borderId="0" xfId="57" applyNumberFormat="1" applyFont="1" applyFill="1" applyBorder="1" applyAlignment="1">
      <alignment vertical="center"/>
    </xf>
    <xf numFmtId="49" fontId="5" fillId="25" borderId="0" xfId="57" applyNumberFormat="1" applyFont="1" applyFill="1" applyBorder="1" applyAlignment="1">
      <alignment vertical="center" wrapText="1"/>
    </xf>
    <xf numFmtId="49" fontId="33" fillId="25" borderId="0" xfId="57" applyNumberFormat="1" applyFont="1" applyFill="1" applyBorder="1" applyAlignment="1">
      <alignment vertical="center" wrapText="1"/>
    </xf>
    <xf numFmtId="172" fontId="55" fillId="25" borderId="0" xfId="57" applyFont="1" applyFill="1" applyAlignment="1">
      <alignment vertical="top"/>
    </xf>
    <xf numFmtId="172" fontId="56" fillId="25" borderId="0" xfId="57" applyFont="1" applyFill="1" applyAlignment="1">
      <alignment vertical="top"/>
    </xf>
    <xf numFmtId="49" fontId="55" fillId="25" borderId="0" xfId="0" applyNumberFormat="1" applyFont="1" applyFill="1" applyBorder="1" applyAlignment="1">
      <alignment horizontal="center"/>
    </xf>
    <xf numFmtId="172" fontId="55" fillId="0" borderId="0" xfId="0" applyFont="1" applyFill="1" applyBorder="1" applyAlignment="1">
      <alignment horizontal="center"/>
    </xf>
    <xf numFmtId="172" fontId="6" fillId="0" borderId="0" xfId="0" applyFont="1"/>
    <xf numFmtId="172" fontId="12" fillId="0" borderId="0" xfId="59" applyFont="1" applyBorder="1" applyAlignment="1" applyProtection="1">
      <alignment horizontal="right" vertical="top"/>
      <protection hidden="1"/>
    </xf>
    <xf numFmtId="172" fontId="5" fillId="0" borderId="0" xfId="0" applyFont="1" applyAlignment="1">
      <alignment vertical="top"/>
    </xf>
    <xf numFmtId="49" fontId="1" fillId="0" borderId="21" xfId="0" applyNumberFormat="1" applyFont="1" applyBorder="1"/>
    <xf numFmtId="172" fontId="1" fillId="0" borderId="22" xfId="0" applyNumberFormat="1" applyFont="1" applyBorder="1"/>
    <xf numFmtId="49" fontId="0" fillId="0" borderId="22" xfId="0" applyNumberFormat="1" applyBorder="1"/>
    <xf numFmtId="172" fontId="0" fillId="0" borderId="22" xfId="0" applyBorder="1"/>
    <xf numFmtId="49" fontId="1" fillId="0" borderId="17" xfId="0" applyNumberFormat="1" applyFont="1" applyBorder="1"/>
    <xf numFmtId="49" fontId="0" fillId="0" borderId="0" xfId="0" applyNumberFormat="1" applyBorder="1"/>
    <xf numFmtId="172" fontId="0" fillId="0" borderId="0" xfId="0" applyBorder="1"/>
    <xf numFmtId="172" fontId="0" fillId="0" borderId="19" xfId="0" applyBorder="1"/>
    <xf numFmtId="49" fontId="0" fillId="0" borderId="17" xfId="0" applyNumberFormat="1" applyBorder="1"/>
    <xf numFmtId="172" fontId="0" fillId="0" borderId="17" xfId="0" applyBorder="1"/>
    <xf numFmtId="172" fontId="0" fillId="0" borderId="18" xfId="0" applyBorder="1"/>
    <xf numFmtId="172" fontId="0" fillId="0" borderId="16" xfId="0" applyBorder="1"/>
    <xf numFmtId="172" fontId="0" fillId="0" borderId="24" xfId="0" applyBorder="1"/>
    <xf numFmtId="49" fontId="0" fillId="0" borderId="23" xfId="0" applyNumberFormat="1" applyBorder="1"/>
    <xf numFmtId="49" fontId="0" fillId="0" borderId="19" xfId="0" applyNumberFormat="1" applyBorder="1"/>
    <xf numFmtId="49" fontId="0" fillId="0" borderId="17" xfId="0" applyNumberFormat="1" applyFill="1" applyBorder="1"/>
    <xf numFmtId="49" fontId="0" fillId="0" borderId="18" xfId="0" applyNumberFormat="1" applyBorder="1"/>
    <xf numFmtId="49" fontId="0" fillId="0" borderId="16" xfId="0" applyNumberFormat="1" applyBorder="1"/>
    <xf numFmtId="49" fontId="0" fillId="0" borderId="24" xfId="0" applyNumberFormat="1" applyBorder="1"/>
    <xf numFmtId="49" fontId="0" fillId="0" borderId="21" xfId="0" applyNumberFormat="1" applyBorder="1"/>
    <xf numFmtId="172" fontId="4" fillId="0" borderId="0" xfId="0" applyFont="1" applyAlignment="1">
      <alignment vertical="top"/>
    </xf>
    <xf numFmtId="43" fontId="4" fillId="26" borderId="7" xfId="0" applyNumberFormat="1" applyFont="1" applyFill="1" applyBorder="1" applyAlignment="1">
      <alignment horizontal="center" vertical="top"/>
    </xf>
    <xf numFmtId="172" fontId="4" fillId="26" borderId="7" xfId="0" applyFont="1" applyFill="1" applyBorder="1" applyAlignment="1">
      <alignment horizontal="center" vertical="top"/>
    </xf>
    <xf numFmtId="49" fontId="4" fillId="26" borderId="7" xfId="0" applyNumberFormat="1" applyFont="1" applyFill="1" applyBorder="1" applyAlignment="1">
      <alignment horizontal="center" vertical="top"/>
    </xf>
    <xf numFmtId="43" fontId="4" fillId="26" borderId="7" xfId="0" applyNumberFormat="1" applyFont="1" applyFill="1" applyBorder="1" applyAlignment="1">
      <alignment horizontal="center"/>
    </xf>
    <xf numFmtId="49" fontId="4" fillId="26" borderId="7" xfId="0" applyNumberFormat="1" applyFont="1" applyFill="1" applyBorder="1" applyAlignment="1">
      <alignment horizontal="center"/>
    </xf>
    <xf numFmtId="37" fontId="5" fillId="0" borderId="0" xfId="59" applyNumberFormat="1" applyFont="1" applyFill="1" applyBorder="1" applyAlignment="1" applyProtection="1">
      <alignment horizontal="right" vertical="top"/>
      <protection hidden="1"/>
    </xf>
    <xf numFmtId="37" fontId="5" fillId="0" borderId="0" xfId="59" applyNumberFormat="1" applyFont="1" applyFill="1" applyBorder="1" applyAlignment="1" applyProtection="1">
      <alignment vertical="top"/>
      <protection hidden="1"/>
    </xf>
    <xf numFmtId="38" fontId="6" fillId="0" borderId="0" xfId="59" applyNumberFormat="1" applyFont="1" applyFill="1" applyBorder="1" applyAlignment="1" applyProtection="1">
      <alignment vertical="top"/>
      <protection locked="0"/>
    </xf>
    <xf numFmtId="3" fontId="6" fillId="0" borderId="16" xfId="59" applyNumberFormat="1" applyFont="1" applyBorder="1" applyAlignment="1" applyProtection="1">
      <alignment horizontal="right"/>
      <protection hidden="1"/>
    </xf>
    <xf numFmtId="38"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2" fontId="5" fillId="0" borderId="0" xfId="56" applyNumberFormat="1" applyFont="1" applyFill="1" applyAlignment="1">
      <alignment vertical="top"/>
    </xf>
    <xf numFmtId="172" fontId="13" fillId="0" borderId="0" xfId="59" applyFont="1" applyFill="1" applyBorder="1" applyAlignment="1" applyProtection="1">
      <alignment horizontal="center" vertical="top"/>
      <protection hidden="1"/>
    </xf>
    <xf numFmtId="37"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9"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hidden="1"/>
    </xf>
    <xf numFmtId="37"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hidden="1"/>
    </xf>
    <xf numFmtId="172" fontId="5" fillId="0" borderId="0" xfId="56" applyNumberFormat="1" applyFont="1" applyFill="1" applyAlignment="1">
      <alignment horizontal="left" vertical="top"/>
    </xf>
    <xf numFmtId="172" fontId="48" fillId="0" borderId="0" xfId="76" applyFont="1" applyAlignment="1">
      <alignment horizontal="justify" vertical="top"/>
    </xf>
    <xf numFmtId="38" fontId="63" fillId="0" borderId="0" xfId="77" applyNumberFormat="1" applyFont="1" applyFill="1" applyBorder="1" applyAlignment="1">
      <alignment horizontal="right"/>
    </xf>
    <xf numFmtId="40" fontId="63" fillId="0" borderId="0" xfId="76" applyNumberFormat="1" applyFont="1" applyBorder="1" applyAlignment="1">
      <alignment horizontal="right"/>
    </xf>
    <xf numFmtId="38" fontId="63" fillId="0" borderId="0" xfId="76" applyNumberFormat="1" applyFont="1" applyBorder="1" applyAlignment="1">
      <alignment horizontal="right"/>
    </xf>
    <xf numFmtId="40" fontId="63" fillId="0" borderId="0" xfId="76" applyNumberFormat="1" applyFont="1" applyBorder="1" applyAlignment="1">
      <alignment horizontal="right" wrapText="1"/>
    </xf>
    <xf numFmtId="172" fontId="63" fillId="0" borderId="0" xfId="76" applyFont="1" applyBorder="1" applyAlignment="1">
      <alignment horizontal="justify" vertical="top" wrapText="1"/>
    </xf>
    <xf numFmtId="172" fontId="63" fillId="0" borderId="0" xfId="76" applyFont="1" applyBorder="1" applyAlignment="1">
      <alignment horizontal="left" vertical="top" wrapText="1"/>
    </xf>
    <xf numFmtId="172" fontId="48" fillId="0" borderId="0" xfId="76" applyFont="1" applyBorder="1" applyAlignment="1">
      <alignment horizontal="left" vertical="top" wrapText="1"/>
    </xf>
    <xf numFmtId="38" fontId="48" fillId="0" borderId="0" xfId="77" applyNumberFormat="1" applyFont="1" applyFill="1" applyBorder="1" applyAlignment="1">
      <alignment horizontal="right"/>
    </xf>
    <xf numFmtId="40" fontId="48" fillId="0" borderId="0" xfId="76" applyNumberFormat="1" applyFont="1" applyBorder="1" applyAlignment="1">
      <alignment horizontal="right"/>
    </xf>
    <xf numFmtId="38" fontId="48" fillId="0" borderId="0" xfId="76" applyNumberFormat="1" applyFont="1" applyBorder="1" applyAlignment="1">
      <alignment horizontal="right"/>
    </xf>
    <xf numFmtId="40" fontId="48" fillId="0" borderId="0" xfId="76" applyNumberFormat="1" applyFont="1" applyBorder="1" applyAlignment="1">
      <alignment horizontal="right" wrapText="1"/>
    </xf>
    <xf numFmtId="172" fontId="48" fillId="0" borderId="0" xfId="76" applyFont="1" applyBorder="1" applyAlignment="1">
      <alignment horizontal="justify" vertical="top" wrapText="1"/>
    </xf>
    <xf numFmtId="38" fontId="5" fillId="0" borderId="0" xfId="77" applyNumberFormat="1" applyFont="1" applyFill="1" applyBorder="1" applyAlignment="1">
      <alignment horizontal="right"/>
    </xf>
    <xf numFmtId="40" fontId="5" fillId="0" borderId="0" xfId="76" applyNumberFormat="1" applyFont="1" applyBorder="1" applyAlignment="1">
      <alignment horizontal="right"/>
    </xf>
    <xf numFmtId="38" fontId="5" fillId="0" borderId="0" xfId="76" applyNumberFormat="1" applyFont="1" applyBorder="1" applyAlignment="1">
      <alignment horizontal="right"/>
    </xf>
    <xf numFmtId="172" fontId="11" fillId="0" borderId="0" xfId="76" applyFont="1" applyBorder="1" applyAlignment="1">
      <alignment horizontal="center"/>
    </xf>
    <xf numFmtId="172" fontId="48" fillId="0" borderId="0" xfId="76" applyFont="1" applyBorder="1"/>
    <xf numFmtId="172" fontId="11" fillId="0" borderId="0" xfId="76" applyFont="1" applyBorder="1" applyAlignment="1">
      <alignment horizontal="left"/>
    </xf>
    <xf numFmtId="173" fontId="5" fillId="0" borderId="0" xfId="76" applyNumberFormat="1" applyFont="1" applyBorder="1" applyAlignment="1">
      <alignment horizontal="right"/>
    </xf>
    <xf numFmtId="49" fontId="48" fillId="0" borderId="0" xfId="76" applyNumberFormat="1" applyFont="1" applyBorder="1"/>
    <xf numFmtId="173" fontId="48" fillId="0" borderId="0" xfId="76" applyNumberFormat="1" applyFont="1" applyBorder="1" applyAlignment="1">
      <alignment horizontal="right"/>
    </xf>
    <xf numFmtId="173" fontId="47" fillId="0" borderId="0" xfId="76" applyNumberFormat="1" applyFont="1" applyBorder="1" applyAlignment="1">
      <alignment horizontal="right"/>
    </xf>
    <xf numFmtId="174" fontId="47" fillId="0" borderId="0" xfId="76" applyNumberFormat="1" applyFont="1" applyBorder="1" applyAlignment="1">
      <alignment horizontal="right"/>
    </xf>
    <xf numFmtId="172" fontId="47" fillId="0" borderId="0" xfId="76" applyFont="1" applyBorder="1" applyAlignment="1">
      <alignment horizontal="justify" vertical="top" wrapText="1"/>
    </xf>
    <xf numFmtId="173" fontId="47" fillId="0" borderId="0" xfId="76" applyNumberFormat="1" applyFont="1" applyBorder="1" applyAlignment="1">
      <alignment horizontal="left"/>
    </xf>
    <xf numFmtId="172" fontId="48" fillId="0" borderId="0" xfId="76" applyFont="1" applyAlignment="1">
      <alignment horizontal="left" vertical="top"/>
    </xf>
    <xf numFmtId="40" fontId="48" fillId="0" borderId="0" xfId="76" applyNumberFormat="1" applyFont="1" applyBorder="1" applyAlignment="1">
      <alignment horizontal="left"/>
    </xf>
    <xf numFmtId="38" fontId="48" fillId="0" borderId="0" xfId="76" applyNumberFormat="1" applyFont="1" applyBorder="1" applyAlignment="1">
      <alignment horizontal="left"/>
    </xf>
    <xf numFmtId="40" fontId="48" fillId="0" borderId="0" xfId="76" applyNumberFormat="1" applyFont="1" applyBorder="1" applyAlignment="1">
      <alignment horizontal="left" wrapText="1"/>
    </xf>
    <xf numFmtId="172" fontId="47" fillId="0" borderId="0" xfId="76" applyFont="1" applyFill="1" applyBorder="1" applyAlignment="1">
      <alignment horizontal="left" vertical="top"/>
    </xf>
    <xf numFmtId="172" fontId="48" fillId="0" borderId="0" xfId="76" applyFont="1" applyBorder="1" applyAlignment="1">
      <alignment horizontal="left"/>
    </xf>
    <xf numFmtId="172" fontId="48" fillId="0" borderId="0" xfId="76" applyFont="1" applyAlignment="1"/>
    <xf numFmtId="172" fontId="5" fillId="0" borderId="0" xfId="76" applyFont="1" applyBorder="1" applyAlignment="1"/>
    <xf numFmtId="172" fontId="48" fillId="0" borderId="0" xfId="76" applyFont="1" applyBorder="1" applyAlignment="1"/>
    <xf numFmtId="172" fontId="65" fillId="0" borderId="0" xfId="76" applyFont="1" applyAlignment="1"/>
    <xf numFmtId="172" fontId="22" fillId="0" borderId="0" xfId="76" applyFont="1" applyAlignment="1"/>
    <xf numFmtId="172" fontId="1" fillId="0" borderId="0" xfId="76" applyFont="1" applyAlignment="1">
      <alignment horizontal="justify" vertical="top"/>
    </xf>
    <xf numFmtId="172" fontId="5" fillId="0" borderId="0" xfId="76" applyFont="1" applyAlignment="1">
      <alignment horizontal="justify" vertical="center"/>
    </xf>
    <xf numFmtId="38" fontId="5" fillId="0" borderId="0" xfId="76" applyNumberFormat="1" applyFont="1" applyBorder="1" applyAlignment="1">
      <alignment horizontal="right" vertical="center"/>
    </xf>
    <xf numFmtId="40" fontId="5" fillId="0" borderId="0" xfId="76" applyNumberFormat="1" applyFont="1" applyBorder="1" applyAlignment="1">
      <alignment horizontal="right" vertical="center"/>
    </xf>
    <xf numFmtId="172" fontId="5" fillId="0" borderId="0" xfId="76" applyFont="1" applyBorder="1" applyAlignment="1">
      <alignment horizontal="justify" vertical="center"/>
    </xf>
    <xf numFmtId="172" fontId="5" fillId="0" borderId="0" xfId="76" applyFont="1" applyBorder="1" applyAlignment="1">
      <alignment horizontal="left" vertical="center"/>
    </xf>
    <xf numFmtId="172" fontId="5" fillId="0" borderId="0" xfId="76" applyFont="1" applyAlignment="1">
      <alignment horizontal="left" vertical="center"/>
    </xf>
    <xf numFmtId="38" fontId="5" fillId="0" borderId="0" xfId="76" applyNumberFormat="1" applyFont="1" applyBorder="1" applyAlignment="1">
      <alignment horizontal="left" vertical="center"/>
    </xf>
    <xf numFmtId="172" fontId="5" fillId="0" borderId="0" xfId="76" applyFont="1" applyBorder="1" applyAlignment="1">
      <alignment horizontal="justify" vertical="center" wrapText="1"/>
    </xf>
    <xf numFmtId="172" fontId="5" fillId="0" borderId="0" xfId="59" applyNumberFormat="1" applyFont="1" applyFill="1" applyBorder="1" applyAlignment="1" applyProtection="1">
      <alignment vertical="center"/>
      <protection hidden="1"/>
    </xf>
    <xf numFmtId="172" fontId="5" fillId="0" borderId="0" xfId="76" applyFont="1" applyFill="1" applyAlignment="1">
      <alignment horizontal="justify" vertical="center"/>
    </xf>
    <xf numFmtId="172" fontId="5" fillId="0" borderId="0" xfId="76" applyFont="1" applyBorder="1" applyAlignment="1">
      <alignment horizontal="centerContinuous" vertical="center"/>
    </xf>
    <xf numFmtId="172" fontId="5" fillId="0" borderId="0" xfId="76" applyFont="1" applyBorder="1" applyAlignment="1">
      <alignment vertical="center"/>
    </xf>
    <xf numFmtId="173" fontId="5" fillId="0" borderId="0" xfId="77" applyNumberFormat="1" applyFont="1" applyBorder="1" applyAlignment="1">
      <alignment vertical="center"/>
    </xf>
    <xf numFmtId="1" fontId="5" fillId="0" borderId="0" xfId="76" applyNumberFormat="1" applyFont="1" applyBorder="1" applyAlignment="1">
      <alignment horizontal="center" vertical="center"/>
    </xf>
    <xf numFmtId="172" fontId="6" fillId="0" borderId="0" xfId="76" applyFont="1" applyFill="1" applyBorder="1" applyAlignment="1">
      <alignment horizontal="right" vertical="center"/>
    </xf>
    <xf numFmtId="172" fontId="51" fillId="0" borderId="0" xfId="76" applyFont="1" applyFill="1" applyBorder="1" applyAlignment="1">
      <alignment horizontal="left" vertical="center"/>
    </xf>
    <xf numFmtId="172" fontId="5" fillId="0" borderId="0" xfId="76" quotePrefix="1" applyFont="1" applyFill="1" applyAlignment="1">
      <alignment horizontal="justify" vertical="center" wrapText="1"/>
    </xf>
    <xf numFmtId="172" fontId="5" fillId="0" borderId="0" xfId="76" applyFont="1" applyFill="1" applyAlignment="1">
      <alignment horizontal="justify" vertical="center" wrapText="1"/>
    </xf>
    <xf numFmtId="172" fontId="5" fillId="0" borderId="0" xfId="76" applyFont="1" applyAlignment="1">
      <alignment horizontal="justify" vertical="center" wrapText="1"/>
    </xf>
    <xf numFmtId="172" fontId="5" fillId="0" borderId="0" xfId="59" applyFont="1" applyFill="1" applyBorder="1" applyAlignment="1" applyProtection="1">
      <alignment vertical="top"/>
      <protection hidden="1"/>
    </xf>
    <xf numFmtId="172" fontId="5" fillId="0" borderId="0" xfId="59" applyNumberFormat="1" applyFont="1" applyFill="1" applyBorder="1" applyAlignment="1" applyProtection="1">
      <alignment vertical="top"/>
      <protection hidden="1"/>
    </xf>
    <xf numFmtId="172" fontId="5" fillId="0" borderId="0" xfId="56" applyNumberFormat="1" applyFont="1" applyFill="1" applyAlignment="1">
      <alignment horizontal="left" vertical="top"/>
    </xf>
    <xf numFmtId="172" fontId="5" fillId="0" borderId="22" xfId="56" applyNumberFormat="1" applyFont="1" applyFill="1" applyBorder="1" applyAlignment="1">
      <alignment horizontal="left" vertical="top"/>
    </xf>
    <xf numFmtId="172" fontId="6" fillId="0" borderId="22" xfId="56" applyNumberFormat="1" applyFont="1" applyFill="1" applyBorder="1" applyAlignment="1">
      <alignment horizontal="left" vertical="top"/>
    </xf>
    <xf numFmtId="2" fontId="5" fillId="0" borderId="22" xfId="56" applyNumberFormat="1" applyFont="1" applyFill="1" applyBorder="1" applyAlignment="1">
      <alignment horizontal="center" vertical="top"/>
    </xf>
    <xf numFmtId="2" fontId="5" fillId="0" borderId="22" xfId="56" applyNumberFormat="1" applyFont="1" applyFill="1" applyBorder="1" applyAlignment="1">
      <alignment vertical="top"/>
    </xf>
    <xf numFmtId="3" fontId="5" fillId="0" borderId="22" xfId="56" applyNumberFormat="1" applyFont="1" applyFill="1" applyBorder="1" applyAlignment="1">
      <alignment vertical="top"/>
    </xf>
    <xf numFmtId="3" fontId="5" fillId="0" borderId="22" xfId="56" applyNumberFormat="1" applyFont="1" applyFill="1" applyBorder="1" applyAlignment="1">
      <alignment horizontal="center" vertical="top"/>
    </xf>
    <xf numFmtId="172" fontId="5" fillId="0" borderId="22" xfId="59" applyFont="1" applyBorder="1" applyAlignment="1" applyProtection="1">
      <alignment vertical="top"/>
      <protection hidden="1"/>
    </xf>
    <xf numFmtId="2" fontId="6" fillId="0" borderId="22" xfId="56" applyNumberFormat="1" applyFont="1" applyFill="1" applyBorder="1" applyAlignment="1">
      <alignment horizontal="center" vertical="top"/>
    </xf>
    <xf numFmtId="3" fontId="6" fillId="0" borderId="22" xfId="56" applyNumberFormat="1" applyFont="1" applyFill="1" applyBorder="1" applyAlignment="1">
      <alignment vertical="top"/>
    </xf>
    <xf numFmtId="3" fontId="12" fillId="0" borderId="0" xfId="56" applyNumberFormat="1" applyFont="1" applyFill="1" applyAlignment="1">
      <alignment vertical="center"/>
    </xf>
    <xf numFmtId="38" fontId="5" fillId="32" borderId="0" xfId="76" applyNumberFormat="1" applyFont="1" applyFill="1" applyBorder="1" applyAlignment="1">
      <alignment horizontal="right" vertical="center"/>
    </xf>
    <xf numFmtId="38" fontId="5" fillId="32" borderId="16" xfId="76" applyNumberFormat="1" applyFont="1" applyFill="1" applyBorder="1" applyAlignment="1">
      <alignment horizontal="right" vertical="center"/>
    </xf>
    <xf numFmtId="37"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2" fontId="60" fillId="30" borderId="0" xfId="59" applyFont="1" applyFill="1" applyBorder="1" applyAlignment="1" applyProtection="1">
      <alignment horizontal="center" vertical="top"/>
      <protection hidden="1"/>
    </xf>
    <xf numFmtId="172" fontId="13" fillId="30" borderId="0" xfId="59" applyFont="1" applyFill="1" applyBorder="1" applyAlignment="1" applyProtection="1">
      <alignment horizontal="center" vertical="top"/>
      <protection hidden="1"/>
    </xf>
    <xf numFmtId="172" fontId="5" fillId="30" borderId="0" xfId="59" applyFont="1" applyFill="1" applyBorder="1" applyAlignment="1" applyProtection="1">
      <alignment horizontal="centerContinuous" vertical="top"/>
      <protection hidden="1"/>
    </xf>
    <xf numFmtId="172" fontId="5" fillId="0" borderId="0" xfId="59" applyFont="1" applyFill="1" applyBorder="1" applyAlignment="1" applyProtection="1">
      <alignment vertical="top"/>
      <protection hidden="1"/>
    </xf>
    <xf numFmtId="37"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38" fontId="72" fillId="30" borderId="0" xfId="59" applyNumberFormat="1" applyFont="1" applyFill="1" applyBorder="1" applyAlignment="1">
      <alignment horizontal="center" vertical="center" wrapText="1"/>
    </xf>
    <xf numFmtId="2" fontId="6" fillId="0" borderId="22" xfId="56" applyNumberFormat="1" applyFont="1" applyFill="1" applyBorder="1" applyAlignment="1">
      <alignment vertical="top"/>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3" fontId="19" fillId="0" borderId="0" xfId="59" applyNumberFormat="1" applyFont="1" applyFill="1" applyBorder="1" applyAlignment="1" applyProtection="1">
      <alignment horizontal="center" vertical="top"/>
      <protection hidden="1"/>
    </xf>
    <xf numFmtId="3" fontId="5" fillId="0" borderId="0" xfId="59" applyNumberFormat="1" applyFont="1" applyFill="1" applyBorder="1" applyAlignment="1" applyProtection="1">
      <alignment vertical="top"/>
      <protection hidden="1"/>
    </xf>
    <xf numFmtId="37" fontId="6" fillId="0" borderId="0" xfId="59" applyNumberFormat="1" applyFont="1" applyFill="1" applyAlignment="1">
      <alignment vertical="center"/>
    </xf>
    <xf numFmtId="3" fontId="6" fillId="0" borderId="0" xfId="59" applyNumberFormat="1" applyFont="1" applyFill="1" applyAlignment="1">
      <alignment vertical="center"/>
    </xf>
    <xf numFmtId="3" fontId="6" fillId="0" borderId="0" xfId="59" applyNumberFormat="1" applyFont="1" applyFill="1" applyBorder="1" applyAlignment="1" applyProtection="1">
      <alignment horizontal="center" vertical="top"/>
      <protection hidden="1"/>
    </xf>
    <xf numFmtId="49" fontId="5" fillId="0" borderId="0" xfId="56" applyNumberFormat="1" applyFont="1" applyFill="1" applyAlignment="1">
      <alignment vertical="top"/>
    </xf>
    <xf numFmtId="172" fontId="5" fillId="0" borderId="0" xfId="56" applyNumberFormat="1" applyFont="1" applyFill="1" applyAlignment="1">
      <alignment horizontal="left" vertical="top"/>
    </xf>
    <xf numFmtId="2" fontId="6" fillId="0" borderId="0" xfId="56" applyNumberFormat="1" applyFont="1" applyFill="1" applyAlignment="1">
      <alignment horizontal="center" vertical="top"/>
    </xf>
    <xf numFmtId="3" fontId="6" fillId="0" borderId="0" xfId="59" applyNumberFormat="1" applyFont="1" applyFill="1" applyAlignment="1">
      <alignment horizontal="left" vertical="top"/>
    </xf>
    <xf numFmtId="3" fontId="6" fillId="0" borderId="0" xfId="59" applyNumberFormat="1" applyFont="1" applyFill="1" applyBorder="1" applyAlignment="1" applyProtection="1">
      <alignment horizontal="center" vertical="top"/>
      <protection hidden="1"/>
    </xf>
    <xf numFmtId="172" fontId="12" fillId="0" borderId="0" xfId="59" applyFont="1" applyBorder="1" applyAlignment="1" applyProtection="1">
      <alignment horizontal="right"/>
      <protection hidden="1"/>
    </xf>
    <xf numFmtId="172" fontId="12" fillId="0" borderId="0" xfId="59" applyFont="1" applyFill="1" applyBorder="1" applyAlignment="1" applyProtection="1">
      <alignment horizontal="right"/>
      <protection hidden="1"/>
    </xf>
    <xf numFmtId="49" fontId="5" fillId="0" borderId="0" xfId="56" applyNumberFormat="1" applyFont="1" applyFill="1" applyAlignment="1">
      <alignment vertical="top"/>
    </xf>
    <xf numFmtId="172" fontId="5" fillId="0" borderId="0" xfId="59" applyFont="1" applyFill="1" applyAlignment="1">
      <alignment horizontal="left" vertical="top"/>
    </xf>
    <xf numFmtId="172" fontId="5" fillId="0" borderId="0" xfId="59" applyFont="1" applyFill="1" applyBorder="1" applyAlignment="1" applyProtection="1">
      <alignment vertical="top"/>
      <protection hidden="1"/>
    </xf>
    <xf numFmtId="3" fontId="6" fillId="0" borderId="0" xfId="59" applyNumberFormat="1" applyFont="1" applyFill="1" applyAlignment="1">
      <alignment horizontal="left" vertical="top"/>
    </xf>
    <xf numFmtId="3" fontId="5" fillId="0" borderId="0" xfId="56" applyNumberFormat="1" applyFont="1" applyFill="1" applyAlignment="1">
      <alignment vertical="top"/>
    </xf>
    <xf numFmtId="0" fontId="59" fillId="0" borderId="0" xfId="59" applyNumberFormat="1" applyFont="1" applyFill="1" applyBorder="1" applyAlignment="1" applyProtection="1">
      <alignment horizontal="center" vertical="top"/>
      <protection hidden="1"/>
    </xf>
    <xf numFmtId="0" fontId="59" fillId="0" borderId="0" xfId="59" applyNumberFormat="1" applyFont="1" applyFill="1" applyBorder="1" applyAlignment="1" applyProtection="1">
      <alignment horizontal="center" vertical="top" wrapText="1"/>
      <protection hidden="1"/>
    </xf>
    <xf numFmtId="0" fontId="61" fillId="0" borderId="0" xfId="59" applyNumberFormat="1" applyFont="1" applyFill="1" applyBorder="1" applyAlignment="1" applyProtection="1">
      <alignment vertical="top"/>
      <protection hidden="1"/>
    </xf>
    <xf numFmtId="0" fontId="59" fillId="0" borderId="0" xfId="59" applyNumberFormat="1" applyFont="1" applyFill="1" applyBorder="1" applyAlignment="1" applyProtection="1">
      <alignment vertical="top"/>
      <protection hidden="1"/>
    </xf>
    <xf numFmtId="0" fontId="61" fillId="0" borderId="0" xfId="59" applyNumberFormat="1" applyFont="1" applyFill="1" applyBorder="1" applyAlignment="1" applyProtection="1">
      <alignment horizontal="center" vertical="top"/>
      <protection hidden="1"/>
    </xf>
    <xf numFmtId="0" fontId="5" fillId="0" borderId="0" xfId="56" applyNumberFormat="1" applyFont="1" applyFill="1" applyAlignment="1">
      <alignment vertical="top"/>
    </xf>
    <xf numFmtId="176" fontId="6"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vertical="top"/>
      <protection hidden="1"/>
    </xf>
    <xf numFmtId="176" fontId="59" fillId="0" borderId="0" xfId="59" applyNumberFormat="1" applyFont="1" applyFill="1" applyBorder="1" applyAlignment="1" applyProtection="1">
      <alignment horizontal="center" vertical="top"/>
      <protection hidden="1"/>
    </xf>
    <xf numFmtId="176" fontId="61" fillId="0" borderId="0" xfId="59" applyNumberFormat="1" applyFont="1" applyFill="1" applyBorder="1" applyAlignment="1" applyProtection="1">
      <alignment vertical="top"/>
      <protection hidden="1"/>
    </xf>
    <xf numFmtId="176" fontId="59" fillId="0" borderId="0" xfId="59" applyNumberFormat="1" applyFont="1" applyFill="1" applyBorder="1" applyAlignment="1" applyProtection="1">
      <alignment vertical="top"/>
      <protection hidden="1"/>
    </xf>
    <xf numFmtId="176" fontId="12"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hidden="1"/>
    </xf>
    <xf numFmtId="176" fontId="61" fillId="0" borderId="0" xfId="59" applyNumberFormat="1" applyFont="1" applyFill="1" applyBorder="1" applyAlignment="1" applyProtection="1">
      <alignment horizontal="center" vertical="top"/>
      <protection hidden="1"/>
    </xf>
    <xf numFmtId="176" fontId="6" fillId="0" borderId="0" xfId="59" applyNumberFormat="1" applyFont="1" applyFill="1" applyBorder="1" applyAlignment="1" applyProtection="1">
      <alignment horizontal="right" vertical="top"/>
      <protection hidden="1"/>
    </xf>
    <xf numFmtId="176" fontId="5" fillId="0" borderId="0" xfId="0" applyNumberFormat="1" applyFont="1" applyBorder="1" applyAlignment="1">
      <alignment horizontal="right" vertical="top"/>
    </xf>
    <xf numFmtId="176" fontId="12" fillId="0" borderId="0" xfId="59" applyNumberFormat="1" applyFont="1" applyFill="1" applyBorder="1" applyAlignment="1" applyProtection="1">
      <alignment horizontal="right" vertical="top"/>
      <protection hidden="1"/>
    </xf>
    <xf numFmtId="172" fontId="5" fillId="0" borderId="0" xfId="76" applyFont="1" applyFill="1" applyAlignment="1">
      <alignment horizontal="justify" vertical="center" wrapText="1"/>
    </xf>
    <xf numFmtId="172" fontId="5" fillId="0" borderId="0" xfId="76" applyFont="1" applyAlignment="1">
      <alignment horizontal="justify" vertical="center" wrapText="1"/>
    </xf>
    <xf numFmtId="0" fontId="61" fillId="0" borderId="0" xfId="59" applyNumberFormat="1" applyFont="1" applyFill="1" applyBorder="1" applyAlignment="1" applyProtection="1">
      <alignment horizontal="center" vertical="top"/>
      <protection hidden="1"/>
    </xf>
    <xf numFmtId="176" fontId="61" fillId="0" borderId="0" xfId="59" applyNumberFormat="1" applyFont="1" applyFill="1" applyBorder="1" applyAlignment="1" applyProtection="1">
      <alignment horizontal="center" vertical="top"/>
      <protection hidden="1"/>
    </xf>
    <xf numFmtId="176" fontId="5" fillId="0" borderId="0" xfId="59" applyNumberFormat="1" applyFont="1" applyFill="1" applyBorder="1" applyAlignment="1" applyProtection="1">
      <alignment vertical="top"/>
      <protection hidden="1"/>
    </xf>
    <xf numFmtId="176" fontId="6"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0" fontId="5" fillId="0" borderId="0" xfId="76" applyNumberFormat="1" applyFont="1" applyFill="1" applyAlignment="1">
      <alignment horizontal="justify" vertical="center" wrapText="1"/>
    </xf>
    <xf numFmtId="0" fontId="5" fillId="0" borderId="0" xfId="76" applyNumberFormat="1" applyFont="1" applyAlignment="1">
      <alignment horizontal="justify" vertical="top" wrapText="1"/>
    </xf>
    <xf numFmtId="0" fontId="5" fillId="0" borderId="0" xfId="76" applyNumberFormat="1" applyFont="1" applyBorder="1" applyAlignment="1">
      <alignment horizontal="justify" vertical="center"/>
    </xf>
    <xf numFmtId="0" fontId="5" fillId="0" borderId="0" xfId="76" applyNumberFormat="1" applyFont="1" applyAlignment="1">
      <alignment horizontal="justify" vertical="center"/>
    </xf>
    <xf numFmtId="0" fontId="5" fillId="0" borderId="0" xfId="76" applyNumberFormat="1" applyFont="1" applyBorder="1" applyAlignment="1">
      <alignment horizontal="right" vertical="center"/>
    </xf>
    <xf numFmtId="0" fontId="5" fillId="0" borderId="0" xfId="76" applyNumberFormat="1" applyFont="1" applyAlignment="1">
      <alignment vertical="center"/>
    </xf>
    <xf numFmtId="0" fontId="6" fillId="0" borderId="0" xfId="76" applyNumberFormat="1" applyFont="1" applyAlignment="1">
      <alignment horizontal="justify" vertical="top" wrapText="1"/>
    </xf>
    <xf numFmtId="0" fontId="5" fillId="0" borderId="0" xfId="76" applyNumberFormat="1" applyFont="1" applyBorder="1" applyAlignment="1">
      <alignment horizontal="justify" vertical="top" wrapText="1"/>
    </xf>
    <xf numFmtId="0" fontId="5" fillId="0" borderId="0" xfId="76" applyNumberFormat="1" applyFont="1" applyFill="1" applyAlignment="1">
      <alignment horizontal="justify" vertical="center"/>
    </xf>
    <xf numFmtId="0" fontId="5" fillId="0" borderId="0" xfId="76" applyNumberFormat="1" applyFont="1" applyFill="1" applyAlignment="1">
      <alignment horizontal="justify" vertical="top" wrapText="1"/>
    </xf>
    <xf numFmtId="0" fontId="5" fillId="0" borderId="0" xfId="76" quotePrefix="1" applyNumberFormat="1" applyFont="1" applyFill="1" applyAlignment="1">
      <alignment vertical="top" wrapText="1"/>
    </xf>
    <xf numFmtId="0" fontId="5" fillId="0" borderId="0" xfId="76" applyNumberFormat="1" applyFont="1" applyFill="1" applyAlignment="1">
      <alignment vertical="top" wrapText="1"/>
    </xf>
    <xf numFmtId="0" fontId="5" fillId="0" borderId="0" xfId="76" applyNumberFormat="1" applyFont="1" applyAlignment="1">
      <alignment vertical="top" wrapText="1"/>
    </xf>
    <xf numFmtId="0" fontId="5" fillId="0" borderId="0" xfId="59" applyNumberFormat="1" applyFont="1" applyFill="1" applyBorder="1" applyAlignment="1" applyProtection="1">
      <alignment horizontal="justify" vertical="top" wrapText="1"/>
      <protection hidden="1"/>
    </xf>
    <xf numFmtId="0" fontId="5" fillId="0" borderId="0" xfId="76" quotePrefix="1" applyNumberFormat="1" applyFont="1" applyAlignment="1">
      <alignment vertical="top" wrapText="1"/>
    </xf>
    <xf numFmtId="0" fontId="5" fillId="0" borderId="0" xfId="76" applyNumberFormat="1" applyFont="1" applyAlignment="1">
      <alignment horizontal="left" vertical="center"/>
    </xf>
    <xf numFmtId="0" fontId="6" fillId="0" borderId="0" xfId="76" applyNumberFormat="1" applyFont="1" applyFill="1" applyBorder="1" applyAlignment="1">
      <alignment horizontal="justify" vertical="top" wrapText="1"/>
    </xf>
    <xf numFmtId="0" fontId="5" fillId="0" borderId="0" xfId="76" quotePrefix="1" applyNumberFormat="1" applyFont="1" applyAlignment="1">
      <alignment horizontal="justify" vertical="top" wrapText="1"/>
    </xf>
    <xf numFmtId="0" fontId="5" fillId="0" borderId="0" xfId="76" applyNumberFormat="1" applyFont="1" applyBorder="1" applyAlignment="1">
      <alignment horizontal="left" vertical="center"/>
    </xf>
    <xf numFmtId="0" fontId="6" fillId="0" borderId="0" xfId="76" applyNumberFormat="1" applyFont="1" applyFill="1" applyBorder="1" applyAlignment="1">
      <alignment horizontal="left" vertical="center"/>
    </xf>
    <xf numFmtId="0" fontId="6" fillId="0" borderId="0" xfId="76" applyNumberFormat="1" applyFont="1" applyAlignment="1">
      <alignment horizontal="center" vertical="center"/>
    </xf>
    <xf numFmtId="0" fontId="5" fillId="0" borderId="0" xfId="76" applyNumberFormat="1" applyFont="1" applyAlignment="1">
      <alignment horizontal="center" vertical="center"/>
    </xf>
    <xf numFmtId="0" fontId="12" fillId="0" borderId="0" xfId="76" applyNumberFormat="1" applyFont="1" applyAlignment="1">
      <alignment vertical="center"/>
    </xf>
    <xf numFmtId="0" fontId="6" fillId="32" borderId="0" xfId="76" applyNumberFormat="1" applyFont="1" applyFill="1" applyAlignment="1">
      <alignment horizontal="left" vertical="center"/>
    </xf>
    <xf numFmtId="0" fontId="5" fillId="32" borderId="0" xfId="76" applyNumberFormat="1" applyFont="1" applyFill="1" applyBorder="1" applyAlignment="1">
      <alignment vertical="center"/>
    </xf>
    <xf numFmtId="0" fontId="5" fillId="32" borderId="0" xfId="76" applyNumberFormat="1" applyFont="1" applyFill="1" applyBorder="1" applyAlignment="1">
      <alignment horizontal="center" vertical="center"/>
    </xf>
    <xf numFmtId="0" fontId="5" fillId="32" borderId="0" xfId="77" applyNumberFormat="1" applyFont="1" applyFill="1" applyBorder="1" applyAlignment="1">
      <alignment vertical="center"/>
    </xf>
    <xf numFmtId="0" fontId="5" fillId="32" borderId="0" xfId="76" applyNumberFormat="1" applyFont="1" applyFill="1" applyBorder="1" applyAlignment="1">
      <alignment horizontal="justify" vertical="center"/>
    </xf>
    <xf numFmtId="0" fontId="5" fillId="32" borderId="0" xfId="76" applyNumberFormat="1" applyFont="1" applyFill="1" applyBorder="1" applyAlignment="1">
      <alignment horizontal="right" vertical="center"/>
    </xf>
    <xf numFmtId="0" fontId="5" fillId="32" borderId="0" xfId="76" applyNumberFormat="1" applyFont="1" applyFill="1" applyBorder="1" applyAlignment="1">
      <alignment horizontal="left" vertical="center"/>
    </xf>
    <xf numFmtId="0" fontId="6" fillId="32" borderId="16" xfId="76" applyNumberFormat="1" applyFont="1" applyFill="1" applyBorder="1" applyAlignment="1">
      <alignment horizontal="left" vertical="center"/>
    </xf>
    <xf numFmtId="0" fontId="5" fillId="32" borderId="16" xfId="76" applyNumberFormat="1" applyFont="1" applyFill="1" applyBorder="1" applyAlignment="1">
      <alignment vertical="center"/>
    </xf>
    <xf numFmtId="0" fontId="5" fillId="32" borderId="16" xfId="76" applyNumberFormat="1" applyFont="1" applyFill="1" applyBorder="1" applyAlignment="1">
      <alignment horizontal="center" vertical="center"/>
    </xf>
    <xf numFmtId="0" fontId="5" fillId="32" borderId="16" xfId="77" applyNumberFormat="1" applyFont="1" applyFill="1" applyBorder="1" applyAlignment="1">
      <alignment vertical="center"/>
    </xf>
    <xf numFmtId="0" fontId="5" fillId="32" borderId="16" xfId="76" applyNumberFormat="1" applyFont="1" applyFill="1" applyBorder="1" applyAlignment="1">
      <alignment horizontal="justify" vertical="center"/>
    </xf>
    <xf numFmtId="0" fontId="5" fillId="32" borderId="16" xfId="76" applyNumberFormat="1" applyFont="1" applyFill="1" applyBorder="1" applyAlignment="1">
      <alignment horizontal="right" vertical="center"/>
    </xf>
    <xf numFmtId="0" fontId="5" fillId="32" borderId="0" xfId="76" applyNumberFormat="1" applyFont="1" applyFill="1" applyAlignment="1">
      <alignment horizontal="justify" vertical="center"/>
    </xf>
    <xf numFmtId="0" fontId="6" fillId="32" borderId="0" xfId="76" applyNumberFormat="1" applyFont="1" applyFill="1" applyBorder="1" applyAlignment="1">
      <alignment horizontal="left" vertical="center"/>
    </xf>
    <xf numFmtId="0" fontId="11" fillId="32" borderId="0" xfId="76" applyNumberFormat="1" applyFont="1" applyFill="1" applyAlignment="1">
      <alignment vertical="center"/>
    </xf>
    <xf numFmtId="0" fontId="5" fillId="32" borderId="0" xfId="76" applyNumberFormat="1" applyFont="1" applyFill="1" applyAlignment="1">
      <alignment vertical="center"/>
    </xf>
    <xf numFmtId="0" fontId="5" fillId="32" borderId="0" xfId="76" applyNumberFormat="1" applyFont="1" applyFill="1" applyAlignment="1">
      <alignment horizontal="left" vertical="center"/>
    </xf>
    <xf numFmtId="0" fontId="13" fillId="32" borderId="0" xfId="76" applyNumberFormat="1" applyFont="1" applyFill="1" applyBorder="1" applyAlignment="1">
      <alignment horizontal="left" vertical="center"/>
    </xf>
    <xf numFmtId="0" fontId="5" fillId="0" borderId="0" xfId="76" applyNumberFormat="1" applyFont="1" applyBorder="1" applyAlignment="1">
      <alignment horizontal="justify" vertical="top"/>
    </xf>
    <xf numFmtId="172" fontId="5" fillId="0" borderId="0" xfId="59" applyNumberFormat="1" applyFont="1" applyFill="1" applyBorder="1" applyAlignment="1" applyProtection="1">
      <alignment vertical="top"/>
      <protection hidden="1"/>
    </xf>
    <xf numFmtId="0" fontId="6" fillId="0" borderId="0" xfId="59" applyNumberFormat="1" applyFont="1" applyFill="1" applyBorder="1" applyAlignment="1" applyProtection="1">
      <alignment horizontal="right" vertical="top"/>
      <protection hidden="1"/>
    </xf>
    <xf numFmtId="1" fontId="5" fillId="0" borderId="0" xfId="56" applyNumberFormat="1" applyFont="1" applyFill="1" applyBorder="1" applyAlignment="1" applyProtection="1">
      <alignment horizontal="left" vertical="top"/>
      <protection locked="0"/>
    </xf>
    <xf numFmtId="41" fontId="5" fillId="0" borderId="0" xfId="56" applyNumberFormat="1" applyFont="1" applyFill="1" applyBorder="1" applyAlignment="1">
      <alignment vertical="top" shrinkToFit="1"/>
    </xf>
    <xf numFmtId="0" fontId="5" fillId="0" borderId="0" xfId="56" applyNumberFormat="1" applyFont="1" applyFill="1" applyBorder="1" applyAlignment="1" applyProtection="1">
      <alignment vertical="top"/>
      <protection locked="0"/>
    </xf>
    <xf numFmtId="0" fontId="6" fillId="27" borderId="0" xfId="0" applyNumberFormat="1" applyFont="1" applyFill="1" applyAlignment="1">
      <alignment horizontal="center"/>
    </xf>
    <xf numFmtId="0" fontId="5" fillId="27" borderId="0" xfId="0" applyNumberFormat="1" applyFont="1" applyFill="1"/>
    <xf numFmtId="0" fontId="5" fillId="29" borderId="7" xfId="0" applyNumberFormat="1" applyFont="1" applyFill="1" applyBorder="1" applyProtection="1">
      <protection locked="0"/>
    </xf>
    <xf numFmtId="176" fontId="5" fillId="0" borderId="0" xfId="57" applyNumberFormat="1" applyFont="1" applyFill="1" applyBorder="1" applyAlignment="1">
      <alignment vertical="center"/>
    </xf>
    <xf numFmtId="176" fontId="5" fillId="0" borderId="0" xfId="56" applyNumberFormat="1" applyFont="1" applyFill="1" applyBorder="1" applyAlignment="1">
      <alignment vertical="center"/>
    </xf>
    <xf numFmtId="176" fontId="6" fillId="0" borderId="0" xfId="57" applyNumberFormat="1" applyFont="1" applyFill="1" applyBorder="1" applyAlignment="1">
      <alignment vertical="center"/>
    </xf>
    <xf numFmtId="176" fontId="6" fillId="0" borderId="27" xfId="57" applyNumberFormat="1" applyFont="1" applyFill="1" applyBorder="1" applyAlignment="1">
      <alignment vertical="center"/>
    </xf>
    <xf numFmtId="0" fontId="6" fillId="0" borderId="0" xfId="57" applyNumberFormat="1" applyFont="1" applyFill="1" applyBorder="1" applyAlignment="1">
      <alignment vertical="center"/>
    </xf>
    <xf numFmtId="0" fontId="5" fillId="0" borderId="0" xfId="57" applyNumberFormat="1" applyFont="1" applyFill="1" applyBorder="1" applyAlignment="1">
      <alignment vertical="center" wrapText="1"/>
    </xf>
    <xf numFmtId="0" fontId="6" fillId="0" borderId="0" xfId="56" applyNumberFormat="1" applyFont="1" applyFill="1" applyBorder="1" applyAlignment="1">
      <alignment horizontal="center" vertical="center" wrapText="1"/>
    </xf>
    <xf numFmtId="172" fontId="6" fillId="0" borderId="0" xfId="57" applyFont="1" applyFill="1" applyBorder="1" applyAlignment="1"/>
    <xf numFmtId="49" fontId="5" fillId="0" borderId="0" xfId="57" applyNumberFormat="1" applyFont="1" applyFill="1" applyBorder="1" applyAlignment="1">
      <alignment horizontal="right" wrapText="1"/>
    </xf>
    <xf numFmtId="3" fontId="5" fillId="0" borderId="0" xfId="56" applyNumberFormat="1" applyFont="1" applyFill="1" applyAlignment="1">
      <alignment vertical="top"/>
    </xf>
    <xf numFmtId="172"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172" fontId="5" fillId="0" borderId="0" xfId="56" applyNumberFormat="1" applyFont="1" applyFill="1" applyAlignment="1">
      <alignment horizontal="left" vertical="top"/>
    </xf>
    <xf numFmtId="38" fontId="13" fillId="0" borderId="0" xfId="59" applyNumberFormat="1" applyFont="1" applyFill="1" applyAlignment="1">
      <alignment vertical="top"/>
    </xf>
    <xf numFmtId="172" fontId="5" fillId="0" borderId="0" xfId="59" applyFont="1" applyFill="1" applyAlignment="1">
      <alignment vertical="top"/>
    </xf>
    <xf numFmtId="49" fontId="5" fillId="0" borderId="0" xfId="59" applyNumberFormat="1" applyFont="1" applyFill="1" applyAlignment="1">
      <alignment horizontal="center" vertical="top"/>
    </xf>
    <xf numFmtId="49" fontId="5" fillId="0" borderId="0" xfId="59" applyNumberFormat="1" applyFont="1" applyFill="1" applyAlignment="1">
      <alignment vertical="top"/>
    </xf>
    <xf numFmtId="3" fontId="13" fillId="0" borderId="0" xfId="59" applyNumberFormat="1" applyFont="1" applyFill="1" applyAlignment="1">
      <alignment vertical="top"/>
    </xf>
    <xf numFmtId="172" fontId="12" fillId="0" borderId="0" xfId="59" applyFont="1" applyFill="1" applyAlignment="1">
      <alignment vertical="top"/>
    </xf>
    <xf numFmtId="3" fontId="5" fillId="0" borderId="0" xfId="59" applyNumberFormat="1" applyFont="1" applyFill="1" applyAlignment="1">
      <alignment vertical="top"/>
    </xf>
    <xf numFmtId="3" fontId="6" fillId="0" borderId="0" xfId="59" applyNumberFormat="1" applyFont="1" applyFill="1" applyAlignment="1">
      <alignment vertical="top"/>
    </xf>
    <xf numFmtId="0" fontId="5" fillId="0" borderId="0" xfId="59" applyNumberFormat="1" applyFont="1" applyFill="1" applyAlignment="1">
      <alignment vertical="top"/>
    </xf>
    <xf numFmtId="0" fontId="13" fillId="0" borderId="0" xfId="59" applyNumberFormat="1" applyFont="1" applyFill="1" applyAlignment="1">
      <alignment vertical="top"/>
    </xf>
    <xf numFmtId="38" fontId="6" fillId="0" borderId="0" xfId="59" applyNumberFormat="1" applyFont="1" applyFill="1" applyAlignment="1">
      <alignment vertical="top"/>
    </xf>
    <xf numFmtId="0" fontId="5" fillId="0" borderId="0" xfId="57" applyNumberFormat="1" applyFont="1" applyFill="1" applyBorder="1" applyAlignment="1">
      <alignment horizontal="right" vertical="center" wrapText="1"/>
    </xf>
    <xf numFmtId="176" fontId="5" fillId="0" borderId="0" xfId="57" applyNumberFormat="1" applyFont="1" applyFill="1" applyBorder="1" applyAlignment="1"/>
    <xf numFmtId="176" fontId="5" fillId="0" borderId="0" xfId="56" applyNumberFormat="1" applyFont="1" applyFill="1" applyBorder="1" applyAlignment="1"/>
    <xf numFmtId="41" fontId="5" fillId="0" borderId="0" xfId="56" applyNumberFormat="1" applyFont="1" applyFill="1" applyBorder="1" applyAlignment="1"/>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172" fontId="5" fillId="32" borderId="0" xfId="76" applyFont="1" applyFill="1" applyBorder="1" applyAlignment="1">
      <alignment vertical="top"/>
    </xf>
    <xf numFmtId="40" fontId="5" fillId="32" borderId="0" xfId="76" applyNumberFormat="1" applyFont="1" applyFill="1" applyBorder="1" applyAlignment="1">
      <alignment vertical="top"/>
    </xf>
    <xf numFmtId="38" fontId="5" fillId="32" borderId="0" xfId="76" applyNumberFormat="1" applyFont="1" applyFill="1" applyBorder="1" applyAlignment="1">
      <alignment vertical="top"/>
    </xf>
    <xf numFmtId="0" fontId="6" fillId="32" borderId="0" xfId="76" applyNumberFormat="1" applyFont="1" applyFill="1" applyAlignment="1">
      <alignment horizontal="left" vertical="top"/>
    </xf>
    <xf numFmtId="0" fontId="5" fillId="32" borderId="0" xfId="76" applyNumberFormat="1" applyFont="1" applyFill="1" applyBorder="1" applyAlignment="1">
      <alignment horizontal="left" vertical="top"/>
    </xf>
    <xf numFmtId="0" fontId="5" fillId="0" borderId="0" xfId="0" applyNumberFormat="1" applyFont="1"/>
    <xf numFmtId="0" fontId="5" fillId="0" borderId="0" xfId="59" applyNumberFormat="1" applyFont="1" applyFill="1" applyBorder="1" applyAlignment="1" applyProtection="1">
      <alignment horizontal="right" vertical="top"/>
      <protection hidden="1"/>
    </xf>
    <xf numFmtId="0" fontId="5" fillId="0" borderId="0" xfId="59" applyNumberFormat="1" applyFont="1" applyFill="1" applyBorder="1" applyAlignment="1" applyProtection="1">
      <alignment horizontal="right" vertical="center"/>
      <protection hidden="1"/>
    </xf>
    <xf numFmtId="0" fontId="6" fillId="0" borderId="22" xfId="56" applyNumberFormat="1" applyFont="1" applyFill="1" applyBorder="1" applyAlignment="1">
      <alignment vertical="top"/>
    </xf>
    <xf numFmtId="0" fontId="6" fillId="0" borderId="0" xfId="59" applyNumberFormat="1" applyFont="1" applyFill="1" applyBorder="1" applyAlignment="1">
      <alignment horizontal="right" vertical="top" wrapText="1"/>
    </xf>
    <xf numFmtId="0" fontId="5" fillId="0" borderId="0" xfId="59" applyNumberFormat="1" applyFont="1" applyFill="1" applyBorder="1" applyAlignment="1">
      <alignment horizontal="right" vertical="center"/>
    </xf>
    <xf numFmtId="0" fontId="5" fillId="0" borderId="0" xfId="56" applyNumberFormat="1" applyFont="1" applyFill="1" applyAlignment="1">
      <alignment horizontal="right" vertical="top" wrapText="1"/>
    </xf>
    <xf numFmtId="0" fontId="6" fillId="0" borderId="0" xfId="57" applyNumberFormat="1" applyFont="1" applyFill="1" applyAlignment="1" applyProtection="1">
      <alignment vertical="top"/>
      <protection locked="0"/>
    </xf>
    <xf numFmtId="176" fontId="5" fillId="0" borderId="0" xfId="0" applyNumberFormat="1" applyFont="1"/>
    <xf numFmtId="0" fontId="5" fillId="0" borderId="0" xfId="0" applyNumberFormat="1" applyFont="1" applyAlignment="1">
      <alignment vertical="top"/>
    </xf>
    <xf numFmtId="176" fontId="5" fillId="0" borderId="0" xfId="0" applyNumberFormat="1" applyFont="1" applyAlignment="1">
      <alignment vertical="top"/>
    </xf>
    <xf numFmtId="172" fontId="6" fillId="0" borderId="0" xfId="59" applyNumberFormat="1" applyFont="1" applyFill="1" applyBorder="1" applyAlignment="1" applyProtection="1">
      <alignment horizontal="left" vertical="top"/>
      <protection hidden="1"/>
    </xf>
    <xf numFmtId="172" fontId="6" fillId="0" borderId="0" xfId="59" applyFont="1" applyFill="1" applyBorder="1" applyAlignment="1" applyProtection="1">
      <alignment horizontal="left" vertical="top"/>
      <protection hidden="1"/>
    </xf>
    <xf numFmtId="0" fontId="5" fillId="32" borderId="0" xfId="76" applyNumberFormat="1" applyFont="1" applyFill="1" applyAlignment="1" applyProtection="1">
      <alignment horizontal="right" vertical="center"/>
      <protection hidden="1"/>
    </xf>
    <xf numFmtId="49" fontId="32" fillId="25" borderId="0" xfId="0" applyNumberFormat="1" applyFont="1" applyFill="1" applyBorder="1" applyAlignment="1">
      <alignment horizontal="center"/>
    </xf>
    <xf numFmtId="172" fontId="5" fillId="0" borderId="0" xfId="76" applyFont="1" applyBorder="1" applyAlignment="1">
      <alignment horizontal="justify" vertical="top"/>
    </xf>
    <xf numFmtId="172" fontId="5" fillId="0" borderId="0" xfId="76" applyFont="1" applyAlignment="1">
      <alignment horizontal="justify" vertical="top"/>
    </xf>
    <xf numFmtId="0" fontId="5" fillId="0" borderId="0" xfId="76" applyNumberFormat="1" applyFont="1" applyBorder="1" applyAlignment="1">
      <alignment vertical="top"/>
    </xf>
    <xf numFmtId="0" fontId="5" fillId="0" borderId="0" xfId="76" applyNumberFormat="1" applyFont="1" applyBorder="1" applyAlignment="1">
      <alignment vertical="center"/>
    </xf>
    <xf numFmtId="0" fontId="5" fillId="0" borderId="0" xfId="76" applyNumberFormat="1" applyFont="1" applyAlignment="1">
      <alignment vertical="top"/>
    </xf>
    <xf numFmtId="0" fontId="59" fillId="0" borderId="0" xfId="76" applyNumberFormat="1" applyFont="1" applyAlignment="1">
      <alignment vertical="center"/>
    </xf>
    <xf numFmtId="0" fontId="6" fillId="0" borderId="0" xfId="76" applyNumberFormat="1" applyFont="1" applyFill="1" applyBorder="1" applyAlignment="1">
      <alignment horizontal="right" vertical="center"/>
    </xf>
    <xf numFmtId="0" fontId="6" fillId="0" borderId="0" xfId="76" applyNumberFormat="1" applyFont="1" applyFill="1" applyBorder="1" applyAlignment="1">
      <alignment horizontal="centerContinuous" vertical="center"/>
    </xf>
    <xf numFmtId="0" fontId="13" fillId="0" borderId="0" xfId="76" applyNumberFormat="1" applyFont="1" applyAlignment="1">
      <alignment horizontal="justify" vertical="top" wrapText="1"/>
    </xf>
    <xf numFmtId="0" fontId="6" fillId="0" borderId="0" xfId="76" applyNumberFormat="1" applyFont="1" applyFill="1" applyBorder="1" applyAlignment="1">
      <alignment vertical="center"/>
    </xf>
    <xf numFmtId="0" fontId="6" fillId="0" borderId="0" xfId="77" applyNumberFormat="1" applyFont="1" applyFill="1" applyBorder="1" applyAlignment="1">
      <alignment vertical="center"/>
    </xf>
    <xf numFmtId="0" fontId="6" fillId="0" borderId="0" xfId="76" applyNumberFormat="1" applyFont="1" applyAlignment="1">
      <alignment vertical="center"/>
    </xf>
    <xf numFmtId="0" fontId="5" fillId="0" borderId="0" xfId="76" applyNumberFormat="1" applyFont="1" applyFill="1" applyBorder="1" applyAlignment="1">
      <alignment vertical="center"/>
    </xf>
    <xf numFmtId="0" fontId="6" fillId="0" borderId="0" xfId="76" applyNumberFormat="1" applyFont="1" applyFill="1" applyAlignment="1">
      <alignment horizontal="center" vertical="center"/>
    </xf>
    <xf numFmtId="0" fontId="12" fillId="0" borderId="0" xfId="76" applyNumberFormat="1" applyFont="1" applyAlignment="1">
      <alignment horizontal="justify" vertical="center"/>
    </xf>
    <xf numFmtId="0" fontId="5" fillId="0" borderId="0" xfId="76" applyNumberFormat="1" applyFont="1" applyBorder="1" applyAlignment="1">
      <alignment horizontal="center" vertical="center"/>
    </xf>
    <xf numFmtId="0" fontId="5" fillId="0" borderId="0" xfId="76" applyNumberFormat="1" applyFont="1" applyFill="1" applyBorder="1" applyAlignment="1">
      <alignment horizontal="right" vertical="center"/>
    </xf>
    <xf numFmtId="0" fontId="5" fillId="0" borderId="0" xfId="77" applyNumberFormat="1" applyFont="1" applyFill="1" applyBorder="1" applyAlignment="1">
      <alignment horizontal="right" vertical="center"/>
    </xf>
    <xf numFmtId="0" fontId="5" fillId="0" borderId="0" xfId="76" applyNumberFormat="1" applyFont="1" applyFill="1" applyBorder="1" applyAlignment="1">
      <alignment horizontal="left" vertical="center"/>
    </xf>
    <xf numFmtId="0" fontId="12" fillId="0" borderId="0" xfId="76" applyNumberFormat="1" applyFont="1" applyAlignment="1">
      <alignment horizontal="left" vertical="center"/>
    </xf>
    <xf numFmtId="0" fontId="6" fillId="0" borderId="0" xfId="0" applyNumberFormat="1" applyFont="1"/>
    <xf numFmtId="172" fontId="6" fillId="0" borderId="0" xfId="59" applyNumberFormat="1" applyFont="1" applyFill="1" applyBorder="1" applyAlignment="1" applyProtection="1">
      <alignment vertical="top"/>
      <protection hidden="1"/>
    </xf>
    <xf numFmtId="172" fontId="5" fillId="0" borderId="0" xfId="0" applyFont="1" applyBorder="1" applyAlignment="1">
      <alignment vertical="top"/>
    </xf>
    <xf numFmtId="172" fontId="5" fillId="0" borderId="0" xfId="0" applyFont="1" applyAlignment="1">
      <alignment horizontal="right"/>
    </xf>
    <xf numFmtId="172" fontId="53" fillId="0" borderId="0" xfId="45" applyNumberFormat="1" applyFont="1" applyFill="1" applyBorder="1" applyAlignment="1" applyProtection="1">
      <alignment vertical="top"/>
      <protection locked="0"/>
    </xf>
    <xf numFmtId="172" fontId="5" fillId="0" borderId="0" xfId="59" applyNumberFormat="1" applyFont="1" applyBorder="1" applyAlignment="1" applyProtection="1">
      <alignment vertical="top"/>
      <protection locked="0"/>
    </xf>
    <xf numFmtId="172" fontId="6" fillId="0" borderId="16" xfId="59" applyNumberFormat="1" applyFont="1" applyFill="1" applyBorder="1" applyAlignment="1" applyProtection="1">
      <alignment vertical="top"/>
      <protection locked="0"/>
    </xf>
    <xf numFmtId="172" fontId="5" fillId="0" borderId="16"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horizontal="left" vertical="top"/>
      <protection locked="0"/>
    </xf>
    <xf numFmtId="0" fontId="6" fillId="0" borderId="0" xfId="56" applyNumberFormat="1" applyFont="1" applyFill="1" applyAlignment="1" applyProtection="1">
      <alignment horizontal="left" vertical="top"/>
      <protection locked="0"/>
    </xf>
    <xf numFmtId="172" fontId="11" fillId="32" borderId="0" xfId="76" applyFont="1" applyFill="1" applyBorder="1" applyAlignment="1" applyProtection="1">
      <alignment horizontal="left"/>
      <protection locked="0"/>
    </xf>
    <xf numFmtId="172" fontId="1" fillId="32" borderId="0" xfId="76" applyFont="1" applyFill="1" applyBorder="1" applyAlignment="1" applyProtection="1">
      <alignment horizontal="left" vertical="top" wrapText="1"/>
      <protection locked="0"/>
    </xf>
    <xf numFmtId="172" fontId="1" fillId="32" borderId="0" xfId="76" applyFont="1" applyFill="1" applyBorder="1" applyAlignment="1" applyProtection="1">
      <alignment horizontal="justify" vertical="top" wrapText="1"/>
      <protection locked="0"/>
    </xf>
    <xf numFmtId="40" fontId="1" fillId="32" borderId="0" xfId="76" applyNumberFormat="1" applyFont="1" applyFill="1" applyBorder="1" applyAlignment="1" applyProtection="1">
      <alignment horizontal="right" wrapText="1"/>
      <protection locked="0"/>
    </xf>
    <xf numFmtId="172" fontId="1" fillId="32" borderId="0" xfId="76" applyFont="1" applyFill="1" applyAlignment="1" applyProtection="1">
      <alignment horizontal="justify" vertical="top"/>
      <protection locked="0"/>
    </xf>
    <xf numFmtId="40" fontId="1" fillId="32" borderId="0" xfId="76" applyNumberFormat="1" applyFont="1" applyFill="1" applyBorder="1" applyAlignment="1" applyProtection="1">
      <alignment horizontal="right"/>
      <protection locked="0"/>
    </xf>
    <xf numFmtId="172" fontId="11" fillId="32" borderId="0" xfId="76" applyFont="1" applyFill="1" applyBorder="1" applyAlignment="1" applyProtection="1">
      <alignment horizontal="right"/>
      <protection locked="0"/>
    </xf>
    <xf numFmtId="172" fontId="6" fillId="32" borderId="0" xfId="76" applyFont="1" applyFill="1" applyBorder="1" applyAlignment="1" applyProtection="1">
      <alignment horizontal="right"/>
      <protection locked="0"/>
    </xf>
    <xf numFmtId="38" fontId="1" fillId="32" borderId="0" xfId="76" applyNumberFormat="1" applyFont="1" applyFill="1" applyBorder="1" applyAlignment="1" applyProtection="1">
      <alignment horizontal="right"/>
      <protection locked="0"/>
    </xf>
    <xf numFmtId="172" fontId="6" fillId="32" borderId="0" xfId="76" applyFont="1" applyFill="1" applyBorder="1" applyAlignment="1" applyProtection="1">
      <alignment horizontal="left"/>
      <protection locked="0"/>
    </xf>
    <xf numFmtId="172" fontId="47" fillId="32" borderId="0" xfId="76" applyFont="1" applyFill="1" applyBorder="1" applyAlignment="1" applyProtection="1">
      <alignment horizontal="left" vertical="top"/>
      <protection locked="0"/>
    </xf>
    <xf numFmtId="172" fontId="48" fillId="32" borderId="0" xfId="76" applyFont="1" applyFill="1" applyBorder="1" applyAlignment="1" applyProtection="1">
      <alignment horizontal="justify" vertical="top" wrapText="1"/>
      <protection locked="0"/>
    </xf>
    <xf numFmtId="40" fontId="48" fillId="32" borderId="0" xfId="76" applyNumberFormat="1" applyFont="1" applyFill="1" applyBorder="1" applyAlignment="1" applyProtection="1">
      <alignment horizontal="right" wrapText="1"/>
      <protection locked="0"/>
    </xf>
    <xf numFmtId="38" fontId="48" fillId="32" borderId="0" xfId="76" applyNumberFormat="1" applyFont="1" applyFill="1" applyBorder="1" applyAlignment="1" applyProtection="1">
      <alignment horizontal="right"/>
      <protection locked="0"/>
    </xf>
    <xf numFmtId="40" fontId="48" fillId="32" borderId="0" xfId="76" applyNumberFormat="1" applyFont="1" applyFill="1" applyBorder="1" applyAlignment="1" applyProtection="1">
      <alignment horizontal="right"/>
      <protection locked="0"/>
    </xf>
    <xf numFmtId="172" fontId="48" fillId="32" borderId="0" xfId="76" applyFont="1" applyFill="1" applyAlignment="1" applyProtection="1">
      <protection locked="0"/>
    </xf>
    <xf numFmtId="172" fontId="66" fillId="32" borderId="0" xfId="76" applyFont="1" applyFill="1" applyAlignment="1" applyProtection="1">
      <alignment horizontal="centerContinuous"/>
      <protection locked="0"/>
    </xf>
    <xf numFmtId="172" fontId="5" fillId="32" borderId="0" xfId="76" applyFont="1" applyFill="1" applyBorder="1" applyAlignment="1" applyProtection="1">
      <alignment horizontal="centerContinuous"/>
      <protection locked="0"/>
    </xf>
    <xf numFmtId="172" fontId="48" fillId="32" borderId="0" xfId="76" applyFont="1" applyFill="1" applyBorder="1" applyAlignment="1" applyProtection="1">
      <alignment horizontal="centerContinuous"/>
      <protection locked="0"/>
    </xf>
    <xf numFmtId="172" fontId="47" fillId="32" borderId="0" xfId="76" applyFont="1" applyFill="1" applyBorder="1" applyAlignment="1" applyProtection="1">
      <alignment horizontal="centerContinuous"/>
      <protection locked="0"/>
    </xf>
    <xf numFmtId="40" fontId="48" fillId="32" borderId="0" xfId="76" applyNumberFormat="1" applyFont="1" applyFill="1" applyBorder="1" applyAlignment="1" applyProtection="1">
      <alignment horizontal="centerContinuous"/>
      <protection locked="0"/>
    </xf>
    <xf numFmtId="38" fontId="48" fillId="32" borderId="0" xfId="76" applyNumberFormat="1" applyFont="1" applyFill="1" applyBorder="1" applyAlignment="1" applyProtection="1">
      <alignment horizontal="centerContinuous"/>
      <protection locked="0"/>
    </xf>
    <xf numFmtId="175" fontId="47" fillId="32" borderId="0" xfId="77" applyNumberFormat="1" applyFont="1" applyFill="1" applyBorder="1" applyAlignment="1" applyProtection="1">
      <alignment horizontal="centerContinuous"/>
      <protection locked="0"/>
    </xf>
    <xf numFmtId="172" fontId="22" fillId="32" borderId="0" xfId="76" applyFont="1" applyFill="1" applyAlignment="1" applyProtection="1">
      <alignment horizontal="left"/>
      <protection locked="0"/>
    </xf>
    <xf numFmtId="172" fontId="19" fillId="32" borderId="0" xfId="76" applyFont="1" applyFill="1" applyAlignment="1" applyProtection="1">
      <alignment horizontal="left"/>
      <protection locked="0"/>
    </xf>
    <xf numFmtId="172" fontId="22" fillId="32" borderId="0" xfId="76" applyFont="1" applyFill="1" applyAlignment="1" applyProtection="1">
      <protection locked="0"/>
    </xf>
    <xf numFmtId="172" fontId="22" fillId="32" borderId="0" xfId="76" applyFont="1" applyFill="1" applyBorder="1" applyAlignment="1" applyProtection="1">
      <alignment horizontal="centerContinuous"/>
      <protection locked="0"/>
    </xf>
    <xf numFmtId="172" fontId="11" fillId="32" borderId="0" xfId="76" applyFont="1" applyFill="1" applyBorder="1" applyAlignment="1" applyProtection="1">
      <alignment horizontal="centerContinuous"/>
      <protection locked="0"/>
    </xf>
    <xf numFmtId="40" fontId="22" fillId="32" borderId="0" xfId="76" applyNumberFormat="1" applyFont="1" applyFill="1" applyBorder="1" applyAlignment="1" applyProtection="1">
      <alignment horizontal="centerContinuous"/>
      <protection locked="0"/>
    </xf>
    <xf numFmtId="38" fontId="22" fillId="32" borderId="0" xfId="76" applyNumberFormat="1" applyFont="1" applyFill="1" applyBorder="1" applyAlignment="1" applyProtection="1">
      <alignment horizontal="centerContinuous"/>
      <protection locked="0"/>
    </xf>
    <xf numFmtId="175" fontId="11" fillId="32" borderId="0" xfId="77" applyNumberFormat="1" applyFont="1" applyFill="1" applyBorder="1" applyAlignment="1" applyProtection="1">
      <alignment horizontal="centerContinuous"/>
      <protection locked="0"/>
    </xf>
    <xf numFmtId="172" fontId="65" fillId="32" borderId="0" xfId="76" applyFont="1" applyFill="1" applyAlignment="1" applyProtection="1">
      <protection locked="0"/>
    </xf>
    <xf numFmtId="172" fontId="19" fillId="32" borderId="0" xfId="76" applyFont="1" applyFill="1" applyBorder="1" applyAlignment="1" applyProtection="1">
      <alignment horizontal="centerContinuous"/>
      <protection locked="0"/>
    </xf>
    <xf numFmtId="172" fontId="65" fillId="32" borderId="0" xfId="76" applyFont="1" applyFill="1" applyBorder="1" applyAlignment="1" applyProtection="1">
      <alignment horizontal="centerContinuous"/>
      <protection locked="0"/>
    </xf>
    <xf numFmtId="40" fontId="65" fillId="32" borderId="0" xfId="76" applyNumberFormat="1" applyFont="1" applyFill="1" applyBorder="1" applyAlignment="1" applyProtection="1">
      <alignment horizontal="centerContinuous"/>
      <protection locked="0"/>
    </xf>
    <xf numFmtId="38" fontId="65" fillId="32" borderId="0" xfId="76" applyNumberFormat="1" applyFont="1" applyFill="1" applyBorder="1" applyAlignment="1" applyProtection="1">
      <alignment horizontal="centerContinuous"/>
      <protection locked="0"/>
    </xf>
    <xf numFmtId="175" fontId="19" fillId="32" borderId="0" xfId="77" applyNumberFormat="1" applyFont="1" applyFill="1" applyBorder="1" applyAlignment="1" applyProtection="1">
      <alignment horizontal="centerContinuous"/>
      <protection locked="0"/>
    </xf>
    <xf numFmtId="172" fontId="48" fillId="0" borderId="0" xfId="76" applyFont="1" applyBorder="1" applyAlignment="1" applyProtection="1">
      <protection locked="0"/>
    </xf>
    <xf numFmtId="172" fontId="47" fillId="0" borderId="0" xfId="76" applyFont="1" applyFill="1" applyBorder="1" applyAlignment="1" applyProtection="1">
      <protection locked="0"/>
    </xf>
    <xf numFmtId="40" fontId="48" fillId="0" borderId="0" xfId="76" applyNumberFormat="1" applyFont="1" applyBorder="1" applyAlignment="1" applyProtection="1">
      <protection locked="0"/>
    </xf>
    <xf numFmtId="38" fontId="48" fillId="0" borderId="0" xfId="76" applyNumberFormat="1" applyFont="1" applyBorder="1" applyAlignment="1" applyProtection="1">
      <protection locked="0"/>
    </xf>
    <xf numFmtId="175" fontId="47" fillId="0" borderId="0" xfId="77" applyNumberFormat="1" applyFont="1" applyFill="1" applyBorder="1" applyAlignment="1" applyProtection="1">
      <protection locked="0"/>
    </xf>
    <xf numFmtId="172" fontId="48" fillId="0" borderId="0" xfId="76" applyFont="1" applyAlignment="1" applyProtection="1">
      <protection locked="0"/>
    </xf>
    <xf numFmtId="172" fontId="47" fillId="0" borderId="0" xfId="76" applyFont="1" applyBorder="1" applyAlignment="1" applyProtection="1">
      <protection locked="0"/>
    </xf>
    <xf numFmtId="172" fontId="64" fillId="0" borderId="0" xfId="76" applyFont="1" applyBorder="1" applyAlignment="1" applyProtection="1">
      <protection locked="0"/>
    </xf>
    <xf numFmtId="172" fontId="5" fillId="0" borderId="0" xfId="76" applyFont="1" applyBorder="1" applyAlignment="1" applyProtection="1">
      <protection locked="0"/>
    </xf>
    <xf numFmtId="172" fontId="48" fillId="0" borderId="0" xfId="76" quotePrefix="1" applyFont="1" applyBorder="1" applyAlignment="1" applyProtection="1">
      <protection locked="0"/>
    </xf>
    <xf numFmtId="41" fontId="6" fillId="0" borderId="0" xfId="59" applyNumberFormat="1" applyFont="1" applyFill="1" applyBorder="1" applyAlignment="1" applyProtection="1">
      <alignment horizontal="right" vertical="top"/>
      <protection locked="0"/>
    </xf>
    <xf numFmtId="38" fontId="6" fillId="0" borderId="0" xfId="59" applyNumberFormat="1" applyFont="1" applyFill="1" applyBorder="1" applyAlignment="1" applyProtection="1">
      <alignment horizontal="right" vertical="top"/>
      <protection locked="0"/>
    </xf>
    <xf numFmtId="41" fontId="5" fillId="0" borderId="16" xfId="59" applyNumberFormat="1" applyFont="1" applyFill="1" applyBorder="1" applyAlignment="1" applyProtection="1">
      <alignment vertical="top"/>
      <protection locked="0"/>
    </xf>
    <xf numFmtId="0" fontId="5" fillId="0" borderId="22" xfId="59" applyNumberFormat="1" applyFont="1" applyFill="1" applyBorder="1" applyAlignment="1" applyProtection="1">
      <alignment vertical="top"/>
      <protection locked="0"/>
    </xf>
    <xf numFmtId="0" fontId="6" fillId="0" borderId="22" xfId="59" applyNumberFormat="1" applyFont="1" applyFill="1" applyBorder="1" applyAlignment="1" applyProtection="1">
      <alignment vertical="top"/>
      <protection locked="0"/>
    </xf>
    <xf numFmtId="1" fontId="6" fillId="0" borderId="0" xfId="56" applyNumberFormat="1" applyFont="1" applyFill="1" applyAlignment="1" applyProtection="1">
      <alignment horizontal="left" vertical="top"/>
      <protection locked="0"/>
    </xf>
    <xf numFmtId="0" fontId="6" fillId="0" borderId="0" xfId="56" applyNumberFormat="1" applyFont="1" applyFill="1" applyAlignment="1" applyProtection="1">
      <alignment horizontal="right" vertical="top"/>
      <protection locked="0"/>
    </xf>
    <xf numFmtId="0" fontId="5" fillId="0" borderId="0" xfId="59" applyNumberFormat="1" applyFont="1" applyBorder="1" applyAlignment="1" applyProtection="1">
      <alignment vertical="top"/>
      <protection locked="0"/>
    </xf>
    <xf numFmtId="0" fontId="5" fillId="0" borderId="0" xfId="59" applyNumberFormat="1" applyFont="1" applyBorder="1" applyAlignment="1" applyProtection="1">
      <alignment horizontal="justify" vertical="top"/>
      <protection locked="0"/>
    </xf>
    <xf numFmtId="0" fontId="5" fillId="0" borderId="0" xfId="56" applyNumberFormat="1" applyFont="1" applyFill="1" applyAlignment="1" applyProtection="1">
      <alignment horizontal="right" vertical="top"/>
      <protection locked="0"/>
    </xf>
    <xf numFmtId="0" fontId="5" fillId="0" borderId="0" xfId="59" quotePrefix="1" applyNumberFormat="1" applyFont="1" applyFill="1" applyBorder="1" applyAlignment="1" applyProtection="1">
      <alignment vertical="top"/>
      <protection locked="0"/>
    </xf>
    <xf numFmtId="0" fontId="5" fillId="0" borderId="0" xfId="59" quotePrefix="1" applyNumberFormat="1" applyFont="1" applyFill="1" applyBorder="1" applyAlignment="1" applyProtection="1">
      <alignment horizontal="justify" vertical="top"/>
      <protection locked="0"/>
    </xf>
    <xf numFmtId="0" fontId="68" fillId="0" borderId="0" xfId="59" applyNumberFormat="1" applyFont="1" applyFill="1" applyBorder="1" applyAlignment="1" applyProtection="1">
      <alignment vertical="top"/>
      <protection locked="0"/>
    </xf>
    <xf numFmtId="0" fontId="5" fillId="0" borderId="0" xfId="56" applyNumberFormat="1" applyFont="1" applyFill="1" applyAlignment="1" applyProtection="1">
      <alignment vertical="top"/>
      <protection locked="0"/>
    </xf>
    <xf numFmtId="172" fontId="13" fillId="0" borderId="0" xfId="56" applyNumberFormat="1" applyFont="1" applyFill="1" applyAlignment="1" applyProtection="1">
      <alignment vertical="top"/>
      <protection locked="0"/>
    </xf>
    <xf numFmtId="1" fontId="5"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horizontal="left" vertical="top"/>
      <protection locked="0"/>
    </xf>
    <xf numFmtId="172" fontId="12" fillId="0" borderId="0" xfId="56" applyNumberFormat="1" applyFont="1" applyFill="1" applyAlignment="1" applyProtection="1">
      <alignment horizontal="left" vertical="top"/>
      <protection locked="0"/>
    </xf>
    <xf numFmtId="172" fontId="51" fillId="0" borderId="0" xfId="56" applyNumberFormat="1" applyFont="1" applyFill="1" applyAlignment="1" applyProtection="1">
      <alignment horizontal="left" vertical="top"/>
      <protection locked="0"/>
    </xf>
    <xf numFmtId="0" fontId="12" fillId="0" borderId="0" xfId="56" applyNumberFormat="1" applyFont="1" applyFill="1" applyAlignment="1" applyProtection="1">
      <alignment vertical="top"/>
      <protection locked="0"/>
    </xf>
    <xf numFmtId="172" fontId="6" fillId="0" borderId="0" xfId="57" applyNumberFormat="1" applyFont="1" applyFill="1" applyAlignment="1" applyProtection="1">
      <alignment vertical="top"/>
      <protection locked="0"/>
    </xf>
    <xf numFmtId="172" fontId="6" fillId="0" borderId="0" xfId="57" applyNumberFormat="1" applyFont="1" applyFill="1" applyBorder="1" applyAlignment="1" applyProtection="1">
      <alignment vertical="center"/>
      <protection locked="0"/>
    </xf>
    <xf numFmtId="0" fontId="5" fillId="0" borderId="0" xfId="56" applyNumberFormat="1" applyFont="1" applyFill="1" applyBorder="1" applyAlignment="1" applyProtection="1">
      <alignment vertical="top" shrinkToFit="1"/>
      <protection locked="0"/>
    </xf>
    <xf numFmtId="0" fontId="5" fillId="0" borderId="0" xfId="57" applyNumberFormat="1" applyFont="1" applyFill="1" applyAlignment="1" applyProtection="1">
      <alignment vertical="top" shrinkToFit="1"/>
      <protection locked="0"/>
    </xf>
    <xf numFmtId="172" fontId="5" fillId="0" borderId="0" xfId="57" applyNumberFormat="1" applyFont="1" applyFill="1" applyAlignment="1" applyProtection="1">
      <alignment vertical="top" shrinkToFit="1"/>
      <protection locked="0"/>
    </xf>
    <xf numFmtId="172" fontId="5" fillId="0" borderId="0" xfId="57" applyNumberFormat="1" applyFont="1" applyFill="1" applyBorder="1" applyAlignment="1" applyProtection="1">
      <alignment vertical="top" shrinkToFit="1"/>
      <protection locked="0"/>
    </xf>
    <xf numFmtId="41" fontId="12" fillId="0" borderId="0" xfId="56" applyNumberFormat="1" applyFont="1" applyFill="1" applyBorder="1" applyAlignment="1" applyProtection="1">
      <alignment horizontal="right" vertical="top"/>
      <protection locked="0"/>
    </xf>
    <xf numFmtId="172" fontId="5" fillId="0" borderId="0" xfId="56" applyNumberFormat="1" applyFont="1" applyBorder="1" applyAlignment="1" applyProtection="1">
      <alignment vertical="top"/>
      <protection locked="0"/>
    </xf>
    <xf numFmtId="172" fontId="6" fillId="0" borderId="0" xfId="56" applyNumberFormat="1" applyFont="1" applyAlignment="1" applyProtection="1">
      <alignment vertical="top"/>
      <protection locked="0"/>
    </xf>
    <xf numFmtId="172" fontId="16" fillId="0" borderId="0" xfId="58" applyNumberFormat="1" applyFont="1" applyFill="1" applyBorder="1" applyAlignment="1" applyProtection="1">
      <alignment vertical="top"/>
      <protection locked="0"/>
    </xf>
    <xf numFmtId="0" fontId="5" fillId="0" borderId="0" xfId="56" applyNumberFormat="1" applyFont="1" applyAlignment="1" applyProtection="1">
      <alignment vertical="top"/>
      <protection locked="0"/>
    </xf>
    <xf numFmtId="0" fontId="5" fillId="0" borderId="0" xfId="56" quotePrefix="1" applyNumberFormat="1" applyFont="1" applyFill="1" applyBorder="1" applyAlignment="1" applyProtection="1">
      <alignment horizontal="center" vertical="top"/>
      <protection locked="0"/>
    </xf>
    <xf numFmtId="1" fontId="6" fillId="0" borderId="0" xfId="56" applyNumberFormat="1" applyFont="1" applyFill="1" applyBorder="1" applyAlignment="1" applyProtection="1">
      <alignment horizontal="left" vertical="top"/>
      <protection locked="0"/>
    </xf>
    <xf numFmtId="172" fontId="12" fillId="0" borderId="0" xfId="56" applyNumberFormat="1" applyFont="1" applyAlignment="1" applyProtection="1">
      <alignment vertical="top"/>
      <protection locked="0"/>
    </xf>
    <xf numFmtId="172" fontId="13" fillId="0" borderId="0" xfId="56" applyNumberFormat="1" applyFont="1" applyFill="1" applyAlignment="1" applyProtection="1">
      <alignment horizontal="left" vertical="top"/>
      <protection locked="0"/>
    </xf>
    <xf numFmtId="41" fontId="12" fillId="0" borderId="0" xfId="56" applyNumberFormat="1" applyFont="1" applyFill="1" applyBorder="1" applyAlignment="1" applyProtection="1">
      <alignment horizontal="left" vertical="top"/>
      <protection locked="0"/>
    </xf>
    <xf numFmtId="172" fontId="5" fillId="0" borderId="0" xfId="57" applyNumberFormat="1" applyFont="1" applyFill="1" applyBorder="1" applyAlignment="1" applyProtection="1">
      <alignment horizontal="right" wrapText="1"/>
      <protection locked="0"/>
    </xf>
    <xf numFmtId="172" fontId="5" fillId="0" borderId="0" xfId="57" applyNumberFormat="1" applyFont="1" applyFill="1" applyBorder="1" applyAlignment="1" applyProtection="1">
      <alignment horizontal="center" vertical="center" wrapText="1"/>
      <protection locked="0"/>
    </xf>
    <xf numFmtId="41" fontId="5" fillId="0" borderId="0" xfId="57" applyNumberFormat="1" applyFont="1" applyFill="1" applyBorder="1" applyAlignment="1" applyProtection="1">
      <alignment horizontal="center" vertical="center" wrapText="1"/>
      <protection locked="0"/>
    </xf>
    <xf numFmtId="0" fontId="5" fillId="0" borderId="0" xfId="57" applyNumberFormat="1" applyFont="1" applyFill="1" applyBorder="1" applyAlignment="1" applyProtection="1">
      <alignment vertical="top" shrinkToFit="1"/>
      <protection locked="0"/>
    </xf>
    <xf numFmtId="0" fontId="6" fillId="0" borderId="0" xfId="57" applyNumberFormat="1" applyFont="1" applyFill="1" applyBorder="1" applyAlignment="1" applyProtection="1">
      <alignment vertical="top"/>
      <protection locked="0"/>
    </xf>
    <xf numFmtId="172" fontId="32" fillId="25" borderId="0" xfId="57" applyNumberFormat="1" applyFont="1" applyFill="1" applyBorder="1" applyAlignment="1" applyProtection="1">
      <alignment vertical="top"/>
      <protection locked="0"/>
    </xf>
    <xf numFmtId="0" fontId="6" fillId="0" borderId="0" xfId="57" applyNumberFormat="1" applyFont="1" applyFill="1" applyBorder="1" applyAlignment="1" applyProtection="1">
      <alignment vertical="top" shrinkToFit="1"/>
      <protection locked="0"/>
    </xf>
    <xf numFmtId="0" fontId="5" fillId="0" borderId="0" xfId="57" applyNumberFormat="1" applyFont="1" applyFill="1" applyBorder="1" applyAlignment="1" applyProtection="1">
      <alignment vertical="top"/>
      <protection locked="0"/>
    </xf>
    <xf numFmtId="0" fontId="16" fillId="0" borderId="0" xfId="58" applyNumberFormat="1" applyFont="1" applyFill="1" applyBorder="1" applyAlignment="1" applyProtection="1">
      <alignment vertical="top"/>
      <protection locked="0"/>
    </xf>
    <xf numFmtId="172" fontId="12" fillId="0" borderId="0" xfId="56" quotePrefix="1" applyNumberFormat="1" applyFont="1" applyFill="1" applyAlignment="1" applyProtection="1">
      <alignment vertical="top"/>
      <protection locked="0"/>
    </xf>
    <xf numFmtId="172" fontId="5" fillId="0" borderId="0" xfId="56" quotePrefix="1" applyNumberFormat="1" applyFont="1" applyFill="1" applyAlignment="1" applyProtection="1">
      <alignment vertical="top"/>
      <protection locked="0"/>
    </xf>
    <xf numFmtId="0" fontId="5" fillId="0" borderId="0" xfId="56" applyNumberFormat="1" applyFont="1" applyFill="1" applyAlignment="1" applyProtection="1">
      <alignment horizontal="justify" vertical="top" wrapText="1"/>
      <protection locked="0"/>
    </xf>
    <xf numFmtId="172" fontId="73" fillId="0" borderId="0" xfId="56" applyNumberFormat="1" applyFont="1" applyFill="1" applyAlignment="1" applyProtection="1">
      <alignment vertical="top"/>
      <protection locked="0"/>
    </xf>
    <xf numFmtId="0" fontId="12" fillId="0" borderId="0" xfId="56" quotePrefix="1" applyNumberFormat="1" applyFont="1" applyFill="1" applyAlignment="1" applyProtection="1">
      <alignment vertical="top"/>
      <protection locked="0"/>
    </xf>
    <xf numFmtId="0" fontId="6" fillId="0" borderId="0" xfId="56" applyNumberFormat="1" applyFont="1" applyFill="1" applyBorder="1" applyAlignment="1" applyProtection="1">
      <alignment horizontal="right" vertical="top"/>
      <protection locked="0"/>
    </xf>
    <xf numFmtId="0" fontId="6" fillId="0" borderId="0" xfId="56" applyNumberFormat="1" applyFont="1" applyFill="1" applyAlignment="1" applyProtection="1">
      <alignment vertical="top"/>
      <protection locked="0"/>
    </xf>
    <xf numFmtId="2" fontId="5" fillId="0" borderId="0" xfId="56" applyNumberFormat="1" applyFont="1" applyFill="1" applyAlignment="1" applyProtection="1">
      <alignment vertical="top"/>
      <protection locked="0"/>
    </xf>
    <xf numFmtId="3" fontId="5" fillId="0" borderId="0" xfId="56" applyNumberFormat="1" applyFont="1" applyFill="1" applyAlignment="1" applyProtection="1">
      <alignment vertical="top"/>
      <protection locked="0"/>
    </xf>
    <xf numFmtId="3" fontId="5" fillId="0" borderId="0" xfId="56" applyNumberFormat="1" applyFont="1" applyFill="1" applyAlignment="1" applyProtection="1">
      <alignment horizontal="center" vertical="top"/>
      <protection locked="0"/>
    </xf>
    <xf numFmtId="172" fontId="5" fillId="0" borderId="0" xfId="59" applyFont="1" applyBorder="1" applyAlignment="1" applyProtection="1">
      <alignment vertical="top"/>
      <protection locked="0"/>
    </xf>
    <xf numFmtId="3" fontId="12" fillId="0" borderId="0" xfId="56" applyNumberFormat="1" applyFont="1" applyFill="1" applyAlignment="1" applyProtection="1">
      <alignment horizontal="center" vertical="top"/>
      <protection locked="0"/>
    </xf>
    <xf numFmtId="2" fontId="6" fillId="0" borderId="0" xfId="56" applyNumberFormat="1" applyFont="1" applyFill="1" applyAlignment="1" applyProtection="1">
      <alignment horizontal="center" vertical="top"/>
      <protection locked="0"/>
    </xf>
    <xf numFmtId="3" fontId="6" fillId="0" borderId="0" xfId="56" applyNumberFormat="1" applyFont="1" applyFill="1" applyAlignment="1" applyProtection="1">
      <alignment horizontal="center" vertical="top"/>
      <protection locked="0"/>
    </xf>
    <xf numFmtId="41" fontId="5" fillId="0" borderId="0" xfId="59" applyNumberFormat="1" applyFont="1" applyBorder="1" applyAlignment="1" applyProtection="1">
      <alignment vertical="top"/>
      <protection locked="0"/>
    </xf>
    <xf numFmtId="0" fontId="6" fillId="0" borderId="22" xfId="56" applyNumberFormat="1" applyFont="1" applyFill="1" applyBorder="1" applyAlignment="1" applyProtection="1">
      <alignment horizontal="left" vertical="top"/>
      <protection locked="0"/>
    </xf>
    <xf numFmtId="172" fontId="5" fillId="0" borderId="22" xfId="56" applyNumberFormat="1" applyFont="1" applyFill="1" applyBorder="1" applyAlignment="1" applyProtection="1">
      <alignment vertical="top"/>
      <protection locked="0"/>
    </xf>
    <xf numFmtId="41" fontId="5" fillId="0" borderId="22" xfId="56" applyNumberFormat="1" applyFont="1" applyFill="1" applyBorder="1" applyAlignment="1" applyProtection="1">
      <alignment vertical="top"/>
      <protection locked="0"/>
    </xf>
    <xf numFmtId="0" fontId="12" fillId="0" borderId="0" xfId="56" applyNumberFormat="1" applyFont="1" applyFill="1" applyBorder="1" applyAlignment="1" applyProtection="1">
      <alignment horizontal="left" vertical="top"/>
      <protection locked="0"/>
    </xf>
    <xf numFmtId="172" fontId="5" fillId="0" borderId="0" xfId="59" applyNumberFormat="1" applyFont="1" applyBorder="1" applyAlignment="1" applyProtection="1">
      <alignment vertical="top"/>
    </xf>
    <xf numFmtId="172" fontId="5" fillId="0" borderId="0" xfId="56" applyNumberFormat="1" applyFont="1" applyAlignment="1" applyProtection="1">
      <alignment vertical="top"/>
    </xf>
    <xf numFmtId="172" fontId="6" fillId="0" borderId="0" xfId="56" applyNumberFormat="1" applyFont="1" applyFill="1" applyAlignment="1" applyProtection="1">
      <alignment horizontal="left" vertical="top"/>
    </xf>
    <xf numFmtId="172" fontId="5" fillId="0" borderId="0" xfId="56" applyNumberFormat="1" applyFont="1" applyFill="1" applyAlignment="1" applyProtection="1">
      <alignment vertical="top"/>
    </xf>
    <xf numFmtId="0" fontId="5" fillId="0" borderId="0" xfId="56" applyNumberFormat="1" applyFont="1" applyFill="1" applyAlignment="1" applyProtection="1">
      <alignment vertical="top"/>
    </xf>
    <xf numFmtId="172" fontId="5" fillId="30" borderId="0" xfId="59" applyFont="1" applyFill="1" applyBorder="1" applyAlignment="1" applyProtection="1">
      <alignment vertical="top"/>
      <protection hidden="1"/>
    </xf>
    <xf numFmtId="38" fontId="5" fillId="30" borderId="0" xfId="59" applyNumberFormat="1" applyFont="1" applyFill="1" applyBorder="1" applyAlignment="1" applyProtection="1">
      <alignment vertical="top"/>
      <protection hidden="1"/>
    </xf>
    <xf numFmtId="172" fontId="12" fillId="30" borderId="0" xfId="59" applyFont="1" applyFill="1" applyBorder="1" applyAlignment="1" applyProtection="1">
      <alignment vertical="top"/>
      <protection hidden="1"/>
    </xf>
    <xf numFmtId="172" fontId="12" fillId="30" borderId="0" xfId="59" applyFont="1" applyFill="1" applyBorder="1" applyAlignment="1" applyProtection="1">
      <alignment horizontal="right" vertical="top"/>
      <protection hidden="1"/>
    </xf>
    <xf numFmtId="2" fontId="6" fillId="0" borderId="0" xfId="56" applyNumberFormat="1" applyFont="1" applyFill="1" applyAlignment="1">
      <alignment horizontal="center" vertical="top"/>
    </xf>
    <xf numFmtId="172" fontId="69" fillId="0" borderId="0" xfId="56" applyNumberFormat="1" applyFont="1" applyFill="1" applyAlignment="1" applyProtection="1">
      <alignment horizontal="left" vertical="top"/>
      <protection locked="0"/>
    </xf>
    <xf numFmtId="2" fontId="5" fillId="0" borderId="0" xfId="56" applyNumberFormat="1" applyFont="1" applyFill="1" applyAlignment="1" applyProtection="1">
      <alignment horizontal="right" wrapText="1"/>
      <protection locked="0"/>
    </xf>
    <xf numFmtId="2" fontId="6" fillId="0" borderId="0" xfId="56" applyNumberFormat="1" applyFont="1" applyFill="1" applyAlignment="1" applyProtection="1">
      <alignment vertical="top"/>
      <protection locked="0"/>
    </xf>
    <xf numFmtId="176" fontId="6" fillId="0" borderId="0" xfId="56" applyNumberFormat="1" applyFont="1" applyFill="1" applyAlignment="1" applyProtection="1">
      <alignment horizontal="right" vertical="top"/>
      <protection locked="0"/>
    </xf>
    <xf numFmtId="2" fontId="69" fillId="0" borderId="0" xfId="56" applyNumberFormat="1" applyFont="1" applyFill="1" applyAlignment="1" applyProtection="1">
      <alignment vertical="top"/>
      <protection locked="0"/>
    </xf>
    <xf numFmtId="0" fontId="5" fillId="0" borderId="0" xfId="76" quotePrefix="1" applyNumberFormat="1" applyFont="1" applyAlignment="1">
      <alignment horizontal="justify" vertical="top" wrapText="1"/>
    </xf>
    <xf numFmtId="3" fontId="5" fillId="0" borderId="0" xfId="59" applyNumberFormat="1" applyFont="1" applyFill="1" applyBorder="1" applyAlignment="1" applyProtection="1">
      <alignment vertical="top"/>
      <protection hidden="1"/>
    </xf>
    <xf numFmtId="172" fontId="5" fillId="0" borderId="0" xfId="57" applyNumberFormat="1" applyFont="1" applyFill="1" applyBorder="1" applyAlignment="1" applyProtection="1">
      <alignment horizontal="right" vertical="top"/>
      <protection locked="0"/>
    </xf>
    <xf numFmtId="49" fontId="5" fillId="0" borderId="16" xfId="57" applyNumberFormat="1" applyFont="1" applyFill="1" applyBorder="1" applyAlignment="1">
      <alignment horizontal="right" wrapText="1"/>
    </xf>
    <xf numFmtId="172" fontId="5" fillId="0" borderId="0" xfId="56" applyNumberFormat="1" applyFont="1" applyAlignment="1" applyProtection="1">
      <alignment horizontal="right" vertical="top"/>
      <protection locked="0"/>
    </xf>
    <xf numFmtId="172" fontId="5" fillId="0" borderId="0" xfId="59"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horizontal="left" vertical="top"/>
      <protection hidden="1"/>
    </xf>
    <xf numFmtId="3"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vertical="top"/>
      <protection hidden="1"/>
    </xf>
    <xf numFmtId="176" fontId="6" fillId="0" borderId="0" xfId="59" applyNumberFormat="1" applyFont="1" applyFill="1" applyBorder="1" applyAlignment="1" applyProtection="1">
      <alignment vertical="top"/>
      <protection hidden="1"/>
    </xf>
    <xf numFmtId="172" fontId="80" fillId="0" borderId="0" xfId="55" applyFont="1"/>
    <xf numFmtId="176" fontId="6" fillId="0" borderId="22" xfId="56" applyNumberFormat="1" applyFont="1" applyFill="1" applyBorder="1" applyAlignment="1" applyProtection="1">
      <alignment vertical="top"/>
      <protection locked="0"/>
    </xf>
    <xf numFmtId="172" fontId="19" fillId="0" borderId="0" xfId="76" applyFont="1" applyAlignment="1"/>
    <xf numFmtId="0" fontId="5" fillId="0" borderId="0" xfId="76" applyNumberFormat="1" applyFont="1" applyAlignment="1">
      <alignment horizontal="justify" vertical="top" wrapText="1"/>
    </xf>
    <xf numFmtId="0" fontId="6" fillId="0" borderId="0" xfId="76" applyNumberFormat="1" applyFont="1" applyAlignment="1">
      <alignment horizontal="justify" vertical="top" wrapText="1"/>
    </xf>
    <xf numFmtId="0" fontId="5" fillId="0" borderId="0" xfId="76" applyNumberFormat="1" applyFont="1" applyFill="1" applyAlignment="1">
      <alignment horizontal="justify" vertical="top" wrapText="1"/>
    </xf>
    <xf numFmtId="0" fontId="5" fillId="0" borderId="0" xfId="76" applyNumberFormat="1" applyFont="1" applyAlignment="1">
      <alignment horizontal="justify" vertical="top"/>
    </xf>
    <xf numFmtId="0" fontId="6" fillId="0" borderId="0" xfId="76" applyNumberFormat="1" applyFont="1" applyAlignment="1">
      <alignment horizontal="left" vertical="center"/>
    </xf>
    <xf numFmtId="0" fontId="5" fillId="0" borderId="0" xfId="76" applyNumberFormat="1" applyFont="1" applyFill="1" applyAlignment="1">
      <alignment vertical="center"/>
    </xf>
    <xf numFmtId="172" fontId="6" fillId="0" borderId="0" xfId="59" applyNumberFormat="1" applyFont="1" applyFill="1" applyBorder="1" applyAlignment="1" applyProtection="1">
      <alignment horizontal="left" vertical="top"/>
      <protection hidden="1"/>
    </xf>
    <xf numFmtId="0" fontId="5" fillId="0" borderId="0" xfId="76" applyNumberFormat="1" applyFont="1" applyAlignment="1">
      <alignment horizontal="left"/>
    </xf>
    <xf numFmtId="0" fontId="5" fillId="0" borderId="34" xfId="76" applyNumberFormat="1" applyFont="1" applyBorder="1" applyAlignment="1">
      <alignment horizontal="left" vertical="center"/>
    </xf>
    <xf numFmtId="0" fontId="6" fillId="0" borderId="34" xfId="76" applyNumberFormat="1" applyFont="1" applyBorder="1" applyAlignment="1">
      <alignment horizontal="left" vertical="center"/>
    </xf>
    <xf numFmtId="0" fontId="5" fillId="0" borderId="34" xfId="76" applyNumberFormat="1" applyFont="1" applyBorder="1" applyAlignment="1">
      <alignment horizontal="justify" vertical="center"/>
    </xf>
    <xf numFmtId="0" fontId="5" fillId="0" borderId="34" xfId="76" applyNumberFormat="1" applyFont="1" applyBorder="1" applyAlignment="1">
      <alignment vertical="center"/>
    </xf>
    <xf numFmtId="0" fontId="5" fillId="0" borderId="34" xfId="76" applyNumberFormat="1" applyFont="1" applyFill="1" applyBorder="1" applyAlignment="1">
      <alignment vertical="center"/>
    </xf>
    <xf numFmtId="0" fontId="6" fillId="0" borderId="34" xfId="76" applyNumberFormat="1" applyFont="1" applyFill="1" applyBorder="1" applyAlignment="1">
      <alignment horizontal="center" vertical="center"/>
    </xf>
    <xf numFmtId="0" fontId="6" fillId="0" borderId="34" xfId="77" applyNumberFormat="1" applyFont="1" applyFill="1" applyBorder="1" applyAlignment="1">
      <alignment vertical="center"/>
    </xf>
    <xf numFmtId="0" fontId="5" fillId="0" borderId="0" xfId="76" applyNumberFormat="1" applyFont="1" applyFill="1" applyBorder="1" applyAlignment="1">
      <alignment vertical="top"/>
    </xf>
    <xf numFmtId="0" fontId="6" fillId="0" borderId="34" xfId="76" applyNumberFormat="1" applyFont="1" applyFill="1" applyBorder="1" applyAlignment="1">
      <alignment horizontal="left" vertical="center"/>
    </xf>
    <xf numFmtId="0" fontId="12" fillId="0" borderId="0" xfId="76" applyNumberFormat="1" applyFont="1" applyBorder="1" applyAlignment="1">
      <alignment horizontal="left" vertical="center"/>
    </xf>
    <xf numFmtId="172" fontId="5" fillId="0" borderId="0" xfId="76" applyFont="1" applyFill="1" applyBorder="1" applyAlignment="1">
      <alignment horizontal="justify" vertical="center"/>
    </xf>
    <xf numFmtId="172" fontId="5" fillId="0" borderId="0" xfId="76" applyFont="1" applyFill="1" applyBorder="1" applyAlignment="1">
      <alignment horizontal="justify" vertical="top"/>
    </xf>
    <xf numFmtId="0" fontId="73" fillId="0" borderId="0" xfId="59" applyNumberFormat="1" applyFont="1" applyFill="1" applyBorder="1" applyAlignment="1" applyProtection="1">
      <alignment horizontal="left" vertical="top"/>
      <protection locked="0"/>
    </xf>
    <xf numFmtId="3" fontId="19" fillId="0" borderId="0" xfId="59" applyNumberFormat="1" applyFont="1" applyFill="1" applyBorder="1" applyAlignment="1" applyProtection="1">
      <alignment horizontal="center" vertical="top"/>
      <protection hidden="1"/>
    </xf>
    <xf numFmtId="172" fontId="5" fillId="0" borderId="0" xfId="76" applyFont="1" applyFill="1" applyAlignment="1">
      <alignment horizontal="left" vertical="center"/>
    </xf>
    <xf numFmtId="0" fontId="5" fillId="0" borderId="0" xfId="76" quotePrefix="1" applyNumberFormat="1" applyFont="1" applyFill="1" applyAlignment="1">
      <alignment horizontal="justify" vertical="top" wrapText="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vertical="top"/>
      <protection hidden="1"/>
    </xf>
    <xf numFmtId="172" fontId="5" fillId="32" borderId="0" xfId="76" applyFont="1" applyFill="1" applyBorder="1" applyAlignment="1" applyProtection="1">
      <alignment horizontal="left"/>
      <protection locked="0"/>
    </xf>
    <xf numFmtId="172" fontId="22" fillId="0" borderId="0" xfId="76" applyFont="1" applyFill="1" applyAlignment="1" applyProtection="1">
      <protection locked="0"/>
    </xf>
    <xf numFmtId="172" fontId="73" fillId="0" borderId="0" xfId="76" applyFont="1" applyFill="1" applyBorder="1" applyAlignment="1" applyProtection="1">
      <alignment horizontal="left" vertical="top"/>
      <protection locked="0"/>
    </xf>
    <xf numFmtId="172" fontId="22" fillId="0" borderId="0" xfId="76" applyFont="1" applyFill="1" applyBorder="1" applyAlignment="1" applyProtection="1">
      <alignment horizontal="centerContinuous"/>
      <protection locked="0"/>
    </xf>
    <xf numFmtId="172" fontId="11" fillId="0" borderId="0" xfId="76" applyFont="1" applyFill="1" applyBorder="1" applyAlignment="1" applyProtection="1">
      <alignment horizontal="centerContinuous"/>
      <protection locked="0"/>
    </xf>
    <xf numFmtId="40" fontId="22" fillId="0" borderId="0" xfId="76" applyNumberFormat="1" applyFont="1" applyFill="1" applyBorder="1" applyAlignment="1" applyProtection="1">
      <alignment horizontal="centerContinuous"/>
      <protection locked="0"/>
    </xf>
    <xf numFmtId="38" fontId="22" fillId="0" borderId="0" xfId="76" applyNumberFormat="1" applyFont="1" applyFill="1" applyBorder="1" applyAlignment="1" applyProtection="1">
      <alignment horizontal="centerContinuous"/>
      <protection locked="0"/>
    </xf>
    <xf numFmtId="175" fontId="11" fillId="0" borderId="0" xfId="77" applyNumberFormat="1" applyFont="1" applyFill="1" applyBorder="1" applyAlignment="1" applyProtection="1">
      <alignment horizontal="centerContinuous"/>
      <protection locked="0"/>
    </xf>
    <xf numFmtId="172" fontId="19" fillId="0" borderId="0" xfId="76" applyFont="1" applyFill="1" applyAlignment="1"/>
    <xf numFmtId="172" fontId="22" fillId="0" borderId="0" xfId="76" applyFont="1" applyFill="1" applyAlignment="1"/>
    <xf numFmtId="0" fontId="5" fillId="0" borderId="0" xfId="76" applyNumberFormat="1" applyFont="1" applyFill="1" applyBorder="1" applyAlignment="1">
      <alignment horizontal="justify" vertical="center"/>
    </xf>
    <xf numFmtId="0" fontId="5" fillId="0" borderId="0" xfId="76" applyNumberFormat="1" applyFont="1" applyFill="1" applyAlignment="1" applyProtection="1">
      <alignment horizontal="right" vertical="center"/>
      <protection hidden="1"/>
    </xf>
    <xf numFmtId="38" fontId="5" fillId="0" borderId="0" xfId="76" applyNumberFormat="1" applyFont="1" applyFill="1" applyBorder="1" applyAlignment="1">
      <alignment horizontal="right" vertical="center"/>
    </xf>
    <xf numFmtId="0" fontId="5" fillId="0" borderId="0" xfId="0" applyNumberFormat="1" applyFont="1" applyFill="1"/>
    <xf numFmtId="0" fontId="5" fillId="0" borderId="0" xfId="76" applyNumberFormat="1" applyFont="1" applyFill="1" applyAlignment="1">
      <alignment horizontal="left" vertical="center"/>
    </xf>
    <xf numFmtId="172" fontId="5" fillId="0" borderId="0" xfId="76" applyFont="1" applyFill="1" applyBorder="1" applyAlignment="1">
      <alignment horizontal="left" vertical="center"/>
    </xf>
    <xf numFmtId="38" fontId="5" fillId="0" borderId="0" xfId="76" applyNumberFormat="1" applyFont="1" applyFill="1" applyBorder="1" applyAlignment="1">
      <alignment horizontal="left" vertical="center"/>
    </xf>
    <xf numFmtId="172" fontId="136" fillId="0" borderId="0" xfId="0" applyFont="1" applyAlignment="1">
      <alignment horizontal="left" vertical="center"/>
    </xf>
    <xf numFmtId="172" fontId="5" fillId="0" borderId="0" xfId="59"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locked="0"/>
    </xf>
    <xf numFmtId="172" fontId="138" fillId="0" borderId="0" xfId="76" applyFont="1" applyAlignment="1"/>
    <xf numFmtId="172" fontId="138" fillId="0" borderId="0" xfId="76" applyFont="1" applyFill="1" applyAlignment="1"/>
    <xf numFmtId="172" fontId="65" fillId="32" borderId="0" xfId="76" applyFont="1" applyFill="1" applyAlignment="1" applyProtection="1">
      <alignment horizontal="left"/>
      <protection locked="0"/>
    </xf>
    <xf numFmtId="172" fontId="139" fillId="32" borderId="0" xfId="76" applyFont="1" applyFill="1" applyAlignment="1" applyProtection="1">
      <alignment horizontal="left"/>
      <protection locked="0"/>
    </xf>
    <xf numFmtId="172" fontId="140" fillId="32" borderId="0" xfId="76" applyFont="1" applyFill="1" applyAlignment="1" applyProtection="1">
      <alignment horizontal="left"/>
      <protection locked="0"/>
    </xf>
    <xf numFmtId="38"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locked="0"/>
    </xf>
    <xf numFmtId="176" fontId="6" fillId="0" borderId="0" xfId="59" applyNumberFormat="1" applyFont="1" applyFill="1" applyBorder="1" applyAlignment="1" applyProtection="1">
      <alignment horizontal="right" vertical="top"/>
      <protection locked="0"/>
    </xf>
    <xf numFmtId="172" fontId="6" fillId="0" borderId="0" xfId="59" applyNumberFormat="1" applyFont="1" applyFill="1" applyBorder="1" applyAlignment="1" applyProtection="1">
      <alignment horizontal="left" vertical="top"/>
      <protection locked="0"/>
    </xf>
    <xf numFmtId="49" fontId="5" fillId="0" borderId="0" xfId="59" applyNumberFormat="1" applyFont="1" applyFill="1" applyBorder="1" applyAlignment="1" applyProtection="1">
      <alignment horizontal="center" vertical="top"/>
      <protection locked="0"/>
    </xf>
    <xf numFmtId="38" fontId="5" fillId="0" borderId="0" xfId="59" applyNumberFormat="1" applyFont="1" applyFill="1" applyBorder="1" applyAlignment="1" applyProtection="1">
      <alignment vertical="top"/>
      <protection locked="0"/>
    </xf>
    <xf numFmtId="38"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horizontal="right" vertical="top"/>
      <protection locked="0"/>
    </xf>
    <xf numFmtId="172" fontId="5" fillId="0" borderId="0" xfId="59" applyNumberFormat="1" applyFont="1" applyFill="1" applyBorder="1" applyAlignment="1" applyProtection="1">
      <alignment vertical="top"/>
      <protection locked="0"/>
    </xf>
    <xf numFmtId="172" fontId="5" fillId="0" borderId="0" xfId="59" applyNumberFormat="1" applyFont="1" applyFill="1" applyBorder="1" applyAlignment="1" applyProtection="1">
      <alignment horizontal="left" vertical="top"/>
      <protection locked="0"/>
    </xf>
    <xf numFmtId="49" fontId="6" fillId="0" borderId="0" xfId="59" applyNumberFormat="1" applyFont="1" applyFill="1" applyBorder="1" applyAlignment="1" applyProtection="1">
      <alignment horizontal="center" vertical="top"/>
      <protection locked="0"/>
    </xf>
    <xf numFmtId="172" fontId="6" fillId="0" borderId="0" xfId="59" applyFont="1" applyFill="1" applyBorder="1" applyAlignment="1" applyProtection="1">
      <alignment vertical="top"/>
      <protection locked="0"/>
    </xf>
    <xf numFmtId="172" fontId="6" fillId="0" borderId="0" xfId="59" applyFont="1" applyBorder="1" applyAlignment="1" applyProtection="1">
      <alignment vertical="top"/>
      <protection hidden="1"/>
    </xf>
    <xf numFmtId="176" fontId="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176" fontId="6"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vertical="top"/>
      <protection hidden="1"/>
    </xf>
    <xf numFmtId="49" fontId="12" fillId="0" borderId="0" xfId="59" applyNumberFormat="1" applyFont="1" applyFill="1" applyBorder="1" applyAlignment="1" applyProtection="1">
      <alignment horizontal="center" vertical="top"/>
      <protection locked="0"/>
    </xf>
    <xf numFmtId="172" fontId="12" fillId="0" borderId="0" xfId="59" applyNumberFormat="1" applyFont="1" applyFill="1" applyBorder="1" applyAlignment="1" applyProtection="1">
      <alignment horizontal="left" vertical="top"/>
      <protection locked="0"/>
    </xf>
    <xf numFmtId="172" fontId="12" fillId="0" borderId="0" xfId="59" applyFont="1" applyFill="1" applyBorder="1" applyAlignment="1" applyProtection="1">
      <alignment vertical="top"/>
      <protection locked="0"/>
    </xf>
    <xf numFmtId="38" fontId="12" fillId="0" borderId="0" xfId="59" applyNumberFormat="1" applyFont="1" applyFill="1" applyBorder="1" applyAlignment="1" applyProtection="1">
      <alignment vertical="top"/>
      <protection locked="0"/>
    </xf>
    <xf numFmtId="38" fontId="12" fillId="0" borderId="0" xfId="59" applyNumberFormat="1" applyFont="1" applyFill="1" applyBorder="1" applyAlignment="1" applyProtection="1">
      <alignment vertical="top"/>
      <protection hidden="1"/>
    </xf>
    <xf numFmtId="172" fontId="12" fillId="0" borderId="0" xfId="59" applyFont="1" applyBorder="1" applyAlignment="1" applyProtection="1">
      <alignment vertical="top"/>
      <protection hidden="1"/>
    </xf>
    <xf numFmtId="172" fontId="12" fillId="0" borderId="0" xfId="59" quotePrefix="1" applyNumberFormat="1" applyFont="1" applyFill="1" applyBorder="1" applyAlignment="1" applyProtection="1">
      <alignment horizontal="left" vertical="top"/>
      <protection locked="0"/>
    </xf>
    <xf numFmtId="176" fontId="12" fillId="0" borderId="0" xfId="59" applyNumberFormat="1" applyFont="1" applyFill="1" applyBorder="1" applyAlignment="1" applyProtection="1">
      <alignment horizontal="right" vertical="top"/>
      <protection locked="0"/>
    </xf>
    <xf numFmtId="176" fontId="5"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vertical="top"/>
      <protection locked="0"/>
    </xf>
    <xf numFmtId="176" fontId="5" fillId="0" borderId="0" xfId="56" applyNumberFormat="1" applyFont="1" applyFill="1" applyAlignment="1" applyProtection="1">
      <alignment vertical="top"/>
      <protection locked="0"/>
    </xf>
    <xf numFmtId="176" fontId="6" fillId="0" borderId="0" xfId="57" applyNumberFormat="1" applyFont="1" applyFill="1" applyBorder="1" applyAlignment="1" applyProtection="1">
      <alignment vertical="top" shrinkToFit="1"/>
      <protection locked="0"/>
    </xf>
    <xf numFmtId="176" fontId="5" fillId="0" borderId="0" xfId="56" applyNumberFormat="1" applyFont="1" applyFill="1" applyAlignment="1" applyProtection="1">
      <alignment horizontal="right" vertical="top"/>
      <protection locked="0"/>
    </xf>
    <xf numFmtId="0" fontId="5" fillId="0" borderId="0" xfId="56" quotePrefix="1" applyNumberFormat="1" applyFont="1" applyFill="1" applyBorder="1" applyAlignment="1" applyProtection="1">
      <alignment horizontal="right" vertical="top"/>
      <protection locked="0"/>
    </xf>
    <xf numFmtId="176" fontId="6"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176" fontId="5" fillId="0" borderId="0" xfId="57" applyNumberFormat="1" applyFont="1" applyFill="1" applyBorder="1" applyAlignment="1" applyProtection="1">
      <alignment vertical="top" shrinkToFit="1"/>
      <protection locked="0"/>
    </xf>
    <xf numFmtId="176" fontId="6" fillId="0" borderId="0" xfId="56" applyNumberFormat="1" applyFont="1" applyFill="1" applyBorder="1" applyAlignment="1" applyProtection="1">
      <alignment vertical="top" shrinkToFit="1"/>
      <protection locked="0"/>
    </xf>
    <xf numFmtId="176" fontId="6" fillId="0" borderId="0" xfId="56" applyNumberFormat="1" applyFont="1" applyFill="1" applyAlignment="1" applyProtection="1">
      <alignment vertical="top"/>
      <protection locked="0"/>
    </xf>
    <xf numFmtId="41" fontId="5" fillId="0" borderId="0" xfId="56" quotePrefix="1" applyNumberFormat="1" applyFont="1" applyFill="1" applyBorder="1" applyAlignment="1" applyProtection="1">
      <alignment horizontal="right" vertical="top"/>
      <protection locked="0"/>
    </xf>
    <xf numFmtId="176" fontId="12"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horizontal="right" vertical="top"/>
      <protection locked="0"/>
    </xf>
    <xf numFmtId="172" fontId="6" fillId="0" borderId="0" xfId="57" applyNumberFormat="1" applyFont="1" applyFill="1" applyBorder="1" applyAlignment="1" applyProtection="1">
      <alignment horizontal="center" vertical="center" wrapText="1"/>
      <protection locked="0"/>
    </xf>
    <xf numFmtId="172" fontId="5" fillId="0" borderId="0" xfId="56" applyNumberFormat="1" applyFont="1" applyFill="1" applyAlignment="1" applyProtection="1">
      <alignment horizontal="left" vertical="top"/>
      <protection locked="0"/>
    </xf>
    <xf numFmtId="172" fontId="5" fillId="0" borderId="0" xfId="59" applyNumberFormat="1" applyFont="1" applyFill="1" applyBorder="1" applyAlignment="1" applyProtection="1">
      <alignment vertical="top"/>
      <protection locked="0"/>
    </xf>
    <xf numFmtId="172" fontId="6" fillId="0" borderId="0" xfId="59" applyNumberFormat="1" applyFont="1" applyFill="1" applyBorder="1" applyAlignment="1" applyProtection="1">
      <alignment vertical="top"/>
      <protection locked="0"/>
    </xf>
    <xf numFmtId="49" fontId="5" fillId="0" borderId="0" xfId="59" applyNumberFormat="1" applyFont="1" applyFill="1" applyBorder="1" applyAlignment="1" applyProtection="1">
      <alignment vertical="top"/>
      <protection locked="0"/>
    </xf>
    <xf numFmtId="49" fontId="5" fillId="0" borderId="0" xfId="56" applyNumberFormat="1" applyFont="1" applyFill="1" applyAlignment="1" applyProtection="1">
      <alignment vertical="top"/>
      <protection locked="0"/>
    </xf>
    <xf numFmtId="172" fontId="76" fillId="0" borderId="0" xfId="56" applyNumberFormat="1" applyFont="1" applyFill="1" applyAlignment="1" applyProtection="1">
      <alignment vertical="top" wrapText="1"/>
      <protection locked="0"/>
    </xf>
    <xf numFmtId="172" fontId="6" fillId="0" borderId="0" xfId="56" applyNumberFormat="1" applyFont="1" applyFill="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Border="1" applyAlignment="1" applyProtection="1">
      <alignment vertical="top"/>
      <protection locked="0"/>
    </xf>
    <xf numFmtId="49" fontId="6" fillId="0" borderId="0" xfId="56" applyNumberFormat="1" applyFont="1" applyFill="1" applyAlignment="1" applyProtection="1">
      <alignment vertical="top"/>
      <protection locked="0"/>
    </xf>
    <xf numFmtId="41" fontId="12" fillId="0" borderId="0" xfId="56" applyNumberFormat="1" applyFont="1" applyFill="1" applyBorder="1" applyAlignment="1" applyProtection="1">
      <alignment vertical="top"/>
      <protection locked="0"/>
    </xf>
    <xf numFmtId="172" fontId="12" fillId="0" borderId="0" xfId="56" applyNumberFormat="1" applyFont="1" applyFill="1" applyAlignment="1" applyProtection="1">
      <alignment vertical="top"/>
      <protection locked="0"/>
    </xf>
    <xf numFmtId="0" fontId="5" fillId="0" borderId="0" xfId="56" applyNumberFormat="1" applyFont="1" applyFill="1" applyBorder="1" applyAlignment="1" applyProtection="1">
      <alignment horizontal="left" vertical="top"/>
      <protection locked="0"/>
    </xf>
    <xf numFmtId="41"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5" fillId="0" borderId="0" xfId="56" applyNumberFormat="1" applyFont="1" applyFill="1" applyBorder="1" applyAlignment="1" applyProtection="1">
      <alignment vertical="top"/>
      <protection locked="0"/>
    </xf>
    <xf numFmtId="41" fontId="6"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wrapText="1"/>
      <protection locked="0"/>
    </xf>
    <xf numFmtId="41" fontId="5" fillId="0" borderId="0" xfId="57" applyNumberFormat="1" applyFont="1" applyFill="1" applyBorder="1" applyAlignment="1" applyProtection="1">
      <alignment vertical="top" shrinkToFit="1"/>
      <protection locked="0"/>
    </xf>
    <xf numFmtId="41" fontId="5" fillId="0" borderId="0" xfId="59" applyNumberFormat="1" applyFont="1" applyFill="1" applyBorder="1" applyAlignment="1" applyProtection="1">
      <alignment vertical="top"/>
      <protection locked="0"/>
    </xf>
    <xf numFmtId="41" fontId="6" fillId="0" borderId="0" xfId="57" applyNumberFormat="1" applyFont="1" applyFill="1" applyBorder="1" applyAlignment="1" applyProtection="1">
      <alignment horizontal="center" vertical="center" wrapText="1"/>
      <protection locked="0"/>
    </xf>
    <xf numFmtId="41" fontId="5" fillId="0" borderId="0" xfId="56" applyNumberFormat="1" applyFont="1" applyFill="1" applyBorder="1" applyAlignment="1" applyProtection="1">
      <alignment vertical="top" shrinkToFit="1"/>
      <protection locked="0"/>
    </xf>
    <xf numFmtId="172" fontId="6" fillId="0" borderId="0" xfId="56" applyNumberFormat="1" applyFont="1" applyFill="1" applyBorder="1" applyAlignment="1" applyProtection="1">
      <alignment horizontal="left" vertical="top"/>
      <protection locked="0"/>
    </xf>
    <xf numFmtId="0" fontId="5" fillId="0" borderId="0" xfId="56" quotePrefix="1"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wrapText="1"/>
      <protection locked="0"/>
    </xf>
    <xf numFmtId="176" fontId="5" fillId="0" borderId="0" xfId="56" applyNumberFormat="1" applyFont="1" applyFill="1" applyBorder="1" applyAlignment="1" applyProtection="1">
      <alignment vertical="top" wrapText="1"/>
      <protection locked="0"/>
    </xf>
    <xf numFmtId="171" fontId="5" fillId="0" borderId="0" xfId="34" applyNumberFormat="1" applyFont="1" applyFill="1" applyBorder="1" applyAlignment="1" applyProtection="1">
      <alignment vertical="top"/>
      <protection locked="0"/>
    </xf>
    <xf numFmtId="171" fontId="5" fillId="0" borderId="0" xfId="34" applyNumberFormat="1" applyFont="1" applyFill="1" applyBorder="1" applyAlignment="1" applyProtection="1">
      <alignment vertical="top" wrapText="1"/>
      <protection locked="0"/>
    </xf>
    <xf numFmtId="0" fontId="5" fillId="0" borderId="0" xfId="59" applyNumberFormat="1" applyFont="1" applyBorder="1" applyAlignment="1" applyProtection="1">
      <alignment vertical="top"/>
    </xf>
    <xf numFmtId="0" fontId="5" fillId="0" borderId="0" xfId="59" applyNumberFormat="1" applyFont="1" applyFill="1" applyBorder="1" applyAlignment="1" applyProtection="1">
      <alignment vertical="top"/>
    </xf>
    <xf numFmtId="172" fontId="32" fillId="25" borderId="0" xfId="57" applyNumberFormat="1" applyFont="1" applyFill="1" applyBorder="1" applyAlignment="1" applyProtection="1">
      <alignment vertical="center"/>
      <protection locked="0"/>
    </xf>
    <xf numFmtId="49" fontId="32" fillId="25" borderId="0" xfId="57" applyNumberFormat="1" applyFont="1" applyFill="1" applyBorder="1" applyAlignment="1" applyProtection="1">
      <alignment vertical="center" wrapText="1"/>
      <protection locked="0"/>
    </xf>
    <xf numFmtId="172" fontId="33" fillId="0" borderId="0" xfId="56" applyNumberFormat="1" applyFont="1" applyAlignment="1" applyProtection="1">
      <alignment vertical="top"/>
      <protection locked="0"/>
    </xf>
    <xf numFmtId="176" fontId="6" fillId="0" borderId="0" xfId="56" applyNumberFormat="1" applyFont="1" applyBorder="1" applyAlignment="1" applyProtection="1">
      <alignment vertical="top"/>
      <protection locked="0"/>
    </xf>
    <xf numFmtId="172" fontId="51" fillId="0" borderId="0" xfId="56" applyNumberFormat="1" applyFont="1" applyFill="1" applyBorder="1" applyAlignment="1" applyProtection="1">
      <alignment horizontal="left" vertical="top"/>
      <protection locked="0"/>
    </xf>
    <xf numFmtId="172" fontId="32" fillId="25" borderId="0" xfId="57" applyNumberFormat="1" applyFont="1" applyFill="1" applyBorder="1" applyAlignment="1" applyProtection="1">
      <alignment vertical="top" wrapText="1"/>
      <protection locked="0"/>
    </xf>
    <xf numFmtId="49" fontId="32" fillId="25" borderId="0" xfId="57" applyNumberFormat="1" applyFont="1" applyFill="1" applyBorder="1" applyAlignment="1" applyProtection="1">
      <alignment vertical="top" wrapText="1"/>
      <protection locked="0"/>
    </xf>
    <xf numFmtId="41" fontId="6" fillId="0" borderId="0" xfId="56" applyNumberFormat="1" applyFont="1" applyAlignment="1" applyProtection="1">
      <alignment vertical="top"/>
      <protection locked="0"/>
    </xf>
    <xf numFmtId="41" fontId="5" fillId="0" borderId="0" xfId="56" applyNumberFormat="1" applyFont="1" applyAlignment="1" applyProtection="1">
      <alignment vertical="top"/>
      <protection locked="0"/>
    </xf>
    <xf numFmtId="172" fontId="76" fillId="0" borderId="0" xfId="56" applyNumberFormat="1" applyFont="1" applyAlignment="1" applyProtection="1">
      <alignment vertical="top"/>
      <protection locked="0"/>
    </xf>
    <xf numFmtId="0" fontId="6" fillId="0" borderId="0" xfId="56" applyNumberFormat="1" applyFont="1" applyFill="1" applyAlignment="1" applyProtection="1">
      <alignment horizontal="left" vertical="top"/>
    </xf>
    <xf numFmtId="41" fontId="5" fillId="0" borderId="0" xfId="56" applyNumberFormat="1" applyFont="1" applyFill="1" applyBorder="1" applyAlignment="1" applyProtection="1">
      <alignment vertical="top"/>
    </xf>
    <xf numFmtId="172" fontId="12" fillId="0" borderId="0" xfId="56" applyNumberFormat="1" applyFont="1" applyAlignment="1" applyProtection="1">
      <alignment vertical="top"/>
    </xf>
    <xf numFmtId="172" fontId="69" fillId="0" borderId="0" xfId="56" applyNumberFormat="1" applyFont="1" applyFill="1" applyBorder="1" applyAlignment="1" applyProtection="1">
      <alignment horizontal="left" vertical="top"/>
      <protection locked="0"/>
    </xf>
    <xf numFmtId="172" fontId="6" fillId="0" borderId="0" xfId="56" applyNumberFormat="1" applyFont="1" applyAlignment="1" applyProtection="1">
      <alignment vertical="top"/>
    </xf>
    <xf numFmtId="176" fontId="73"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wrapText="1"/>
      <protection locked="0"/>
    </xf>
    <xf numFmtId="172" fontId="58" fillId="0" borderId="0" xfId="56" applyNumberFormat="1" applyFont="1" applyFill="1" applyAlignment="1" applyProtection="1">
      <alignment horizontal="left" vertical="top"/>
      <protection locked="0"/>
    </xf>
    <xf numFmtId="220" fontId="5" fillId="0" borderId="0" xfId="34" applyNumberFormat="1" applyFont="1" applyFill="1" applyBorder="1" applyAlignment="1" applyProtection="1">
      <alignment vertical="top"/>
      <protection locked="0"/>
    </xf>
    <xf numFmtId="171" fontId="6" fillId="0" borderId="0" xfId="34" applyNumberFormat="1" applyFont="1" applyFill="1" applyAlignment="1" applyProtection="1">
      <alignment vertical="top"/>
      <protection locked="0"/>
    </xf>
    <xf numFmtId="171" fontId="6" fillId="0" borderId="0" xfId="34" applyNumberFormat="1" applyFont="1" applyFill="1" applyBorder="1" applyAlignment="1" applyProtection="1">
      <alignment vertical="top"/>
      <protection locked="0"/>
    </xf>
    <xf numFmtId="171" fontId="5" fillId="0" borderId="0" xfId="34" applyNumberFormat="1" applyFont="1" applyFill="1" applyAlignment="1" applyProtection="1">
      <alignment vertical="top"/>
      <protection locked="0"/>
    </xf>
    <xf numFmtId="172" fontId="5" fillId="0" borderId="0" xfId="57" quotePrefix="1" applyNumberFormat="1" applyFont="1" applyFill="1" applyAlignment="1" applyProtection="1">
      <alignment vertical="top"/>
      <protection locked="0"/>
    </xf>
    <xf numFmtId="172" fontId="6" fillId="0" borderId="0" xfId="56" applyNumberFormat="1" applyFont="1" applyFill="1" applyAlignment="1" applyProtection="1">
      <alignment vertical="top"/>
    </xf>
    <xf numFmtId="41" fontId="79" fillId="0" borderId="0" xfId="56" applyNumberFormat="1" applyFont="1" applyFill="1" applyBorder="1" applyAlignment="1" applyProtection="1">
      <alignment vertical="top"/>
      <protection locked="0"/>
    </xf>
    <xf numFmtId="41" fontId="137" fillId="0" borderId="0" xfId="57" applyNumberFormat="1" applyFont="1" applyFill="1" applyBorder="1" applyAlignment="1" applyProtection="1">
      <alignment vertical="top"/>
      <protection locked="0"/>
    </xf>
    <xf numFmtId="41" fontId="137" fillId="0" borderId="0" xfId="56"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protection locked="0"/>
    </xf>
    <xf numFmtId="176" fontId="12"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horizontal="right" vertical="top"/>
      <protection locked="0"/>
    </xf>
    <xf numFmtId="176" fontId="6"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41" fontId="5" fillId="0" borderId="0" xfId="56" quotePrefix="1" applyNumberFormat="1" applyFont="1" applyFill="1" applyBorder="1" applyAlignment="1" applyProtection="1">
      <alignment horizontal="right" vertical="top"/>
      <protection locked="0"/>
    </xf>
    <xf numFmtId="41" fontId="6" fillId="0" borderId="0" xfId="56" applyNumberFormat="1" applyFont="1" applyFill="1" applyBorder="1" applyAlignment="1" applyProtection="1">
      <alignment vertical="top"/>
      <protection locked="0"/>
    </xf>
    <xf numFmtId="0" fontId="73" fillId="0" borderId="0" xfId="56" applyNumberFormat="1" applyFont="1" applyFill="1" applyAlignment="1" applyProtection="1">
      <alignment vertical="top" wrapText="1"/>
      <protection locked="0"/>
    </xf>
    <xf numFmtId="0" fontId="73" fillId="0" borderId="0" xfId="56"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0" fontId="143" fillId="0" borderId="0" xfId="56" applyNumberFormat="1" applyFont="1" applyFill="1" applyAlignment="1" applyProtection="1">
      <alignment vertical="top" wrapText="1"/>
      <protection locked="0"/>
    </xf>
    <xf numFmtId="0" fontId="143" fillId="0" borderId="0" xfId="56" applyNumberFormat="1" applyFont="1" applyFill="1" applyAlignment="1" applyProtection="1">
      <alignment vertical="top"/>
      <protection locked="0"/>
    </xf>
    <xf numFmtId="176" fontId="5" fillId="0" borderId="35" xfId="56" applyNumberFormat="1" applyFont="1" applyFill="1" applyBorder="1" applyAlignment="1" applyProtection="1">
      <alignment vertical="top"/>
      <protection locked="0"/>
    </xf>
    <xf numFmtId="0" fontId="6"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vertical="top"/>
    </xf>
    <xf numFmtId="176" fontId="143"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5" fillId="0" borderId="0" xfId="57" applyNumberFormat="1" applyFont="1" applyFill="1" applyAlignment="1" applyProtection="1">
      <alignment vertical="top"/>
      <protection locked="0"/>
    </xf>
    <xf numFmtId="172" fontId="5" fillId="0" borderId="0" xfId="56" applyNumberFormat="1" applyFont="1" applyAlignment="1" applyProtection="1">
      <alignment vertical="top"/>
      <protection locked="0"/>
    </xf>
    <xf numFmtId="172" fontId="5" fillId="0" borderId="0" xfId="56" applyNumberFormat="1" applyFont="1" applyFill="1" applyAlignment="1" applyProtection="1">
      <alignment vertical="top"/>
      <protection locked="0"/>
    </xf>
    <xf numFmtId="1" fontId="6"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vertical="top"/>
      <protection locked="0"/>
    </xf>
    <xf numFmtId="172" fontId="13" fillId="0" borderId="0" xfId="56" applyNumberFormat="1" applyFont="1" applyFill="1" applyAlignment="1" applyProtection="1">
      <alignment vertical="top"/>
      <protection locked="0"/>
    </xf>
    <xf numFmtId="172" fontId="5" fillId="0" borderId="0" xfId="56" applyNumberFormat="1" applyFont="1" applyAlignment="1" applyProtection="1">
      <alignment vertical="top"/>
    </xf>
    <xf numFmtId="172" fontId="69" fillId="0" borderId="0" xfId="56" applyNumberFormat="1" applyFont="1" applyFill="1" applyAlignment="1" applyProtection="1">
      <alignment horizontal="left" vertical="top"/>
      <protection locked="0"/>
    </xf>
    <xf numFmtId="176" fontId="5"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176" fontId="12"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6" fillId="0" borderId="0" xfId="56" applyNumberFormat="1" applyFont="1" applyFill="1" applyBorder="1" applyAlignment="1" applyProtection="1">
      <alignment horizontal="left" vertical="top"/>
      <protection locked="0"/>
    </xf>
    <xf numFmtId="172" fontId="6" fillId="0" borderId="0" xfId="56" applyNumberFormat="1" applyFont="1" applyFill="1" applyAlignment="1" applyProtection="1">
      <alignment horizontal="left" vertical="top" wrapText="1"/>
      <protection locked="0"/>
    </xf>
    <xf numFmtId="176" fontId="5"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176" fontId="12" fillId="0" borderId="0" xfId="56" applyNumberFormat="1" applyFont="1" applyFill="1" applyBorder="1" applyAlignment="1" applyProtection="1">
      <alignment vertical="top"/>
      <protection locked="0"/>
    </xf>
    <xf numFmtId="172" fontId="12" fillId="0" borderId="0" xfId="56" applyNumberFormat="1" applyFont="1" applyFill="1" applyAlignment="1" applyProtection="1">
      <alignment vertical="top"/>
      <protection locked="0"/>
    </xf>
    <xf numFmtId="172" fontId="149" fillId="0" borderId="0" xfId="0" applyFont="1"/>
    <xf numFmtId="172" fontId="145" fillId="0" borderId="0" xfId="0" applyFont="1"/>
    <xf numFmtId="172" fontId="79" fillId="0" borderId="0" xfId="0" applyFont="1"/>
    <xf numFmtId="172" fontId="146" fillId="0" borderId="0" xfId="0" applyFont="1"/>
    <xf numFmtId="172" fontId="144" fillId="0" borderId="0" xfId="0" applyFont="1"/>
    <xf numFmtId="172" fontId="137" fillId="0" borderId="0" xfId="0" applyFont="1"/>
    <xf numFmtId="172" fontId="145" fillId="0" borderId="0" xfId="0" applyFont="1" applyAlignment="1">
      <alignment horizontal="right"/>
    </xf>
    <xf numFmtId="0" fontId="147" fillId="0" borderId="0" xfId="0" applyNumberFormat="1" applyFont="1" applyFill="1" applyAlignment="1">
      <alignment horizontal="right"/>
    </xf>
    <xf numFmtId="0" fontId="142" fillId="0" borderId="0" xfId="0" applyNumberFormat="1" applyFont="1" applyFill="1" applyBorder="1" applyAlignment="1">
      <alignment horizontal="right"/>
    </xf>
    <xf numFmtId="172" fontId="5" fillId="0" borderId="35" xfId="0" applyFont="1" applyBorder="1"/>
    <xf numFmtId="172" fontId="149" fillId="0" borderId="0" xfId="0" applyFont="1" applyBorder="1"/>
    <xf numFmtId="172" fontId="149" fillId="0" borderId="0" xfId="0" quotePrefix="1" applyFont="1"/>
    <xf numFmtId="172" fontId="146" fillId="0" borderId="0" xfId="0" applyFont="1" applyBorder="1"/>
    <xf numFmtId="172" fontId="145" fillId="0" borderId="0" xfId="0" applyFont="1" applyBorder="1"/>
    <xf numFmtId="172" fontId="79" fillId="0" borderId="0" xfId="0" applyFont="1" applyBorder="1"/>
    <xf numFmtId="172" fontId="5" fillId="0" borderId="0" xfId="0" applyFont="1" applyBorder="1" applyAlignment="1">
      <alignment horizontal="right"/>
    </xf>
    <xf numFmtId="172" fontId="0" fillId="0" borderId="0" xfId="0" applyBorder="1" applyAlignment="1">
      <alignment horizontal="right"/>
    </xf>
    <xf numFmtId="172" fontId="147" fillId="0" borderId="0" xfId="0" applyFont="1" applyBorder="1"/>
    <xf numFmtId="172" fontId="142" fillId="0" borderId="0" xfId="0" applyFont="1" applyBorder="1"/>
    <xf numFmtId="0" fontId="145" fillId="0" borderId="0" xfId="0" applyNumberFormat="1" applyFont="1" applyFill="1" applyAlignment="1">
      <alignment horizontal="right"/>
    </xf>
    <xf numFmtId="0" fontId="79" fillId="0" borderId="0" xfId="0" applyNumberFormat="1" applyFont="1" applyFill="1" applyBorder="1" applyAlignment="1">
      <alignment horizontal="right"/>
    </xf>
    <xf numFmtId="9" fontId="5" fillId="0" borderId="0" xfId="276" applyFont="1" applyBorder="1" applyAlignment="1">
      <alignment vertical="top"/>
    </xf>
    <xf numFmtId="172" fontId="5" fillId="0" borderId="0" xfId="0" applyFont="1" applyBorder="1" applyAlignment="1">
      <alignment vertical="top" wrapText="1"/>
    </xf>
    <xf numFmtId="172" fontId="5" fillId="0" borderId="0" xfId="0" applyFont="1" applyBorder="1" applyAlignment="1"/>
    <xf numFmtId="172" fontId="145" fillId="0" borderId="0" xfId="0" applyFont="1" applyAlignment="1">
      <alignment wrapText="1"/>
    </xf>
    <xf numFmtId="172" fontId="154" fillId="0" borderId="0" xfId="0" applyFont="1"/>
    <xf numFmtId="172" fontId="153" fillId="0" borderId="0" xfId="0" applyFont="1"/>
    <xf numFmtId="0" fontId="142" fillId="0" borderId="0" xfId="0" applyNumberFormat="1" applyFont="1" applyFill="1" applyBorder="1" applyAlignment="1"/>
    <xf numFmtId="172" fontId="152" fillId="0" borderId="0" xfId="0" quotePrefix="1" applyFont="1"/>
    <xf numFmtId="172" fontId="0" fillId="0" borderId="0" xfId="0" applyAlignment="1">
      <alignment horizontal="right"/>
    </xf>
    <xf numFmtId="172" fontId="147" fillId="0" borderId="0" xfId="0" applyFont="1"/>
    <xf numFmtId="172" fontId="142" fillId="0" borderId="0" xfId="0" applyFont="1"/>
    <xf numFmtId="172"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172" fontId="6" fillId="28" borderId="0" xfId="59" applyNumberFormat="1" applyFont="1" applyFill="1" applyBorder="1" applyAlignment="1" applyProtection="1">
      <alignment horizontal="center" vertical="top"/>
      <protection hidden="1"/>
    </xf>
    <xf numFmtId="172" fontId="6" fillId="0" borderId="0" xfId="57" applyFont="1" applyFill="1" applyAlignment="1">
      <alignment vertical="top"/>
    </xf>
    <xf numFmtId="172" fontId="5" fillId="0" borderId="0" xfId="57" applyFont="1" applyFill="1" applyAlignment="1">
      <alignment vertical="top"/>
    </xf>
    <xf numFmtId="172" fontId="16" fillId="0" borderId="0" xfId="58" applyFont="1" applyFill="1" applyAlignment="1">
      <alignment vertical="top"/>
    </xf>
    <xf numFmtId="172" fontId="5" fillId="0" borderId="0" xfId="58" applyFont="1" applyFill="1" applyBorder="1" applyAlignment="1">
      <alignment vertical="top"/>
    </xf>
    <xf numFmtId="41" fontId="5" fillId="0" borderId="0" xfId="59" applyNumberFormat="1" applyFont="1" applyFill="1" applyBorder="1" applyAlignment="1" applyProtection="1">
      <alignment horizontal="right" vertical="top"/>
      <protection hidden="1"/>
    </xf>
    <xf numFmtId="41" fontId="6" fillId="0" borderId="0" xfId="59" applyNumberFormat="1" applyFont="1" applyFill="1" applyBorder="1" applyAlignment="1" applyProtection="1">
      <alignment horizontal="right" vertical="top"/>
      <protection hidden="1"/>
    </xf>
    <xf numFmtId="172" fontId="5" fillId="0" borderId="0" xfId="57" applyFont="1" applyFill="1" applyBorder="1" applyAlignment="1">
      <alignment vertical="top"/>
    </xf>
    <xf numFmtId="172" fontId="17" fillId="0" borderId="0" xfId="58" applyFont="1" applyFill="1" applyBorder="1" applyAlignment="1">
      <alignment vertical="top"/>
    </xf>
    <xf numFmtId="172" fontId="18" fillId="0" borderId="0" xfId="58" applyFont="1" applyFill="1" applyBorder="1" applyAlignment="1">
      <alignment vertical="top"/>
    </xf>
    <xf numFmtId="172" fontId="16" fillId="0" borderId="0" xfId="58" applyFont="1" applyFill="1" applyBorder="1" applyAlignment="1">
      <alignment vertical="top"/>
    </xf>
    <xf numFmtId="49" fontId="5" fillId="0" borderId="0" xfId="57" applyNumberFormat="1" applyFont="1" applyFill="1" applyBorder="1" applyAlignment="1">
      <alignment vertical="center" wrapText="1"/>
    </xf>
    <xf numFmtId="41" fontId="5" fillId="0" borderId="0" xfId="57" applyNumberFormat="1" applyFont="1" applyFill="1" applyBorder="1" applyAlignment="1">
      <alignment vertical="center"/>
    </xf>
    <xf numFmtId="41" fontId="5" fillId="0" borderId="0" xfId="56" applyNumberFormat="1" applyFont="1" applyFill="1" applyBorder="1" applyAlignment="1">
      <alignment vertical="center"/>
    </xf>
    <xf numFmtId="41" fontId="12" fillId="0" borderId="0" xfId="56" applyNumberFormat="1" applyFont="1" applyFill="1" applyBorder="1" applyAlignment="1">
      <alignment vertical="center"/>
    </xf>
    <xf numFmtId="43" fontId="5" fillId="28" borderId="0" xfId="59" applyNumberFormat="1" applyFont="1" applyFill="1" applyBorder="1" applyAlignment="1" applyProtection="1">
      <alignment horizontal="right" vertical="top"/>
      <protection hidden="1"/>
    </xf>
    <xf numFmtId="43" fontId="5" fillId="28" borderId="0" xfId="56" applyNumberFormat="1" applyFont="1" applyFill="1" applyBorder="1" applyAlignment="1">
      <alignment vertical="center" shrinkToFit="1"/>
    </xf>
    <xf numFmtId="43" fontId="5" fillId="28" borderId="0" xfId="57" applyNumberFormat="1" applyFont="1" applyFill="1" applyBorder="1" applyAlignment="1">
      <alignment vertical="center" shrinkToFit="1"/>
    </xf>
    <xf numFmtId="43" fontId="12" fillId="28" borderId="0" xfId="56" applyNumberFormat="1" applyFont="1" applyFill="1" applyBorder="1" applyAlignment="1">
      <alignment vertical="center" shrinkToFit="1"/>
    </xf>
    <xf numFmtId="172" fontId="6" fillId="0" borderId="0" xfId="56" applyNumberFormat="1" applyFont="1" applyFill="1" applyAlignment="1" applyProtection="1">
      <alignment horizontal="left" vertical="top"/>
      <protection locked="0"/>
    </xf>
    <xf numFmtId="176" fontId="5" fillId="0" borderId="0" xfId="57" applyNumberFormat="1" applyFont="1" applyFill="1" applyBorder="1" applyAlignment="1">
      <alignment vertical="center"/>
    </xf>
    <xf numFmtId="176" fontId="6" fillId="0" borderId="0" xfId="57" applyNumberFormat="1" applyFont="1" applyFill="1" applyBorder="1" applyAlignment="1">
      <alignment vertical="center"/>
    </xf>
    <xf numFmtId="176" fontId="5" fillId="0" borderId="0" xfId="57" applyNumberFormat="1" applyFont="1" applyFill="1" applyAlignment="1">
      <alignment vertical="center"/>
    </xf>
    <xf numFmtId="176" fontId="12" fillId="0" borderId="0" xfId="57" applyNumberFormat="1" applyFont="1" applyFill="1" applyAlignment="1">
      <alignment vertical="center"/>
    </xf>
    <xf numFmtId="176" fontId="12" fillId="0" borderId="0" xfId="57" applyNumberFormat="1" applyFont="1" applyFill="1" applyBorder="1" applyAlignment="1">
      <alignment vertical="center"/>
    </xf>
    <xf numFmtId="49" fontId="5" fillId="0" borderId="0" xfId="57" applyNumberFormat="1" applyFont="1" applyFill="1" applyBorder="1" applyAlignment="1">
      <alignment wrapText="1"/>
    </xf>
    <xf numFmtId="172" fontId="6" fillId="0" borderId="0" xfId="57" applyFont="1" applyFill="1" applyBorder="1" applyAlignment="1">
      <alignment horizontal="right"/>
    </xf>
    <xf numFmtId="49" fontId="5" fillId="0" borderId="0" xfId="57" applyNumberFormat="1" applyFont="1" applyFill="1" applyBorder="1" applyAlignment="1">
      <alignment horizontal="right" wrapText="1"/>
    </xf>
    <xf numFmtId="1" fontId="6" fillId="0" borderId="0" xfId="56" applyNumberFormat="1" applyFont="1" applyFill="1" applyAlignment="1" applyProtection="1">
      <alignment horizontal="left" vertical="top"/>
      <protection locked="0"/>
    </xf>
    <xf numFmtId="1" fontId="6" fillId="0" borderId="0" xfId="56" applyNumberFormat="1" applyFont="1" applyFill="1" applyBorder="1" applyAlignment="1" applyProtection="1">
      <alignment horizontal="left" vertical="top"/>
      <protection locked="0"/>
    </xf>
    <xf numFmtId="172" fontId="148" fillId="0" borderId="0" xfId="58" applyFont="1" applyFill="1" applyBorder="1" applyAlignment="1">
      <alignment vertical="top"/>
    </xf>
    <xf numFmtId="0" fontId="79" fillId="0" borderId="0" xfId="57" applyNumberFormat="1" applyFont="1" applyFill="1" applyBorder="1" applyAlignment="1">
      <alignment horizontal="right" vertical="center" wrapText="1"/>
    </xf>
    <xf numFmtId="0" fontId="79" fillId="0" borderId="0" xfId="57" applyNumberFormat="1" applyFont="1" applyFill="1" applyBorder="1" applyAlignment="1">
      <alignment vertical="center" wrapText="1"/>
    </xf>
    <xf numFmtId="1" fontId="6" fillId="0" borderId="0" xfId="57" applyNumberFormat="1" applyFont="1" applyFill="1" applyAlignment="1" applyProtection="1">
      <alignment horizontal="left" vertical="top"/>
      <protection locked="0"/>
    </xf>
    <xf numFmtId="172" fontId="137" fillId="0" borderId="0" xfId="58" quotePrefix="1" applyFont="1" applyFill="1" applyBorder="1" applyAlignment="1">
      <alignment vertical="top"/>
    </xf>
    <xf numFmtId="172" fontId="16" fillId="0" borderId="0" xfId="58" quotePrefix="1" applyFont="1" applyFill="1" applyBorder="1" applyAlignment="1">
      <alignment vertical="top" wrapText="1"/>
    </xf>
    <xf numFmtId="172" fontId="150" fillId="0" borderId="0" xfId="58" quotePrefix="1" applyFont="1" applyFill="1" applyBorder="1" applyAlignment="1">
      <alignment vertical="top" wrapText="1"/>
    </xf>
    <xf numFmtId="172" fontId="149" fillId="0" borderId="0" xfId="57" applyFont="1" applyFill="1" applyAlignment="1">
      <alignment vertical="top"/>
    </xf>
    <xf numFmtId="176" fontId="149" fillId="0" borderId="0" xfId="57" applyNumberFormat="1" applyFont="1" applyFill="1" applyAlignment="1">
      <alignment vertical="center"/>
    </xf>
    <xf numFmtId="176" fontId="149" fillId="0" borderId="0" xfId="57" applyNumberFormat="1" applyFont="1" applyFill="1" applyBorder="1" applyAlignment="1">
      <alignment vertical="center"/>
    </xf>
    <xf numFmtId="41" fontId="149" fillId="0" borderId="0" xfId="56" applyNumberFormat="1" applyFont="1" applyFill="1" applyBorder="1" applyAlignment="1">
      <alignment vertical="center"/>
    </xf>
    <xf numFmtId="172" fontId="137" fillId="0" borderId="0" xfId="57" applyFont="1" applyFill="1" applyAlignment="1">
      <alignment vertical="top"/>
    </xf>
    <xf numFmtId="176" fontId="137" fillId="0" borderId="0" xfId="57" applyNumberFormat="1" applyFont="1" applyFill="1" applyBorder="1" applyAlignment="1">
      <alignment vertical="center"/>
    </xf>
    <xf numFmtId="41" fontId="137" fillId="0" borderId="0" xfId="57" applyNumberFormat="1" applyFont="1" applyFill="1" applyBorder="1" applyAlignment="1">
      <alignment vertical="center"/>
    </xf>
    <xf numFmtId="43" fontId="137" fillId="28" borderId="0" xfId="57" applyNumberFormat="1" applyFont="1" applyFill="1" applyBorder="1" applyAlignment="1">
      <alignment vertical="center" shrinkToFit="1"/>
    </xf>
    <xf numFmtId="41" fontId="137" fillId="0" borderId="0" xfId="56" applyNumberFormat="1" applyFont="1" applyFill="1" applyBorder="1" applyAlignment="1">
      <alignment vertical="center"/>
    </xf>
    <xf numFmtId="43" fontId="137" fillId="28" borderId="0" xfId="56" applyNumberFormat="1" applyFont="1" applyFill="1" applyBorder="1" applyAlignment="1">
      <alignment vertical="center" shrinkToFit="1"/>
    </xf>
    <xf numFmtId="172" fontId="79" fillId="0" borderId="0" xfId="57" applyFont="1" applyFill="1" applyAlignment="1">
      <alignment vertical="top"/>
    </xf>
    <xf numFmtId="176" fontId="79" fillId="0" borderId="0" xfId="57" applyNumberFormat="1" applyFont="1" applyFill="1" applyBorder="1" applyAlignment="1">
      <alignment vertical="center"/>
    </xf>
    <xf numFmtId="41" fontId="79" fillId="0" borderId="0" xfId="56" applyNumberFormat="1" applyFont="1" applyFill="1" applyBorder="1" applyAlignment="1">
      <alignment vertical="center"/>
    </xf>
    <xf numFmtId="43" fontId="79" fillId="28" borderId="0" xfId="56" applyNumberFormat="1" applyFont="1" applyFill="1" applyBorder="1" applyAlignment="1">
      <alignment vertical="center" shrinkToFit="1"/>
    </xf>
    <xf numFmtId="172" fontId="79" fillId="0" borderId="0" xfId="57" applyFont="1" applyFill="1" applyBorder="1" applyAlignment="1">
      <alignment vertical="top"/>
    </xf>
    <xf numFmtId="41" fontId="79" fillId="0" borderId="0" xfId="57" applyNumberFormat="1" applyFont="1" applyFill="1" applyBorder="1" applyAlignment="1">
      <alignment vertical="center"/>
    </xf>
    <xf numFmtId="43" fontId="79" fillId="28" borderId="0" xfId="57" applyNumberFormat="1" applyFont="1" applyFill="1" applyBorder="1" applyAlignment="1">
      <alignment vertical="center" shrinkToFit="1"/>
    </xf>
    <xf numFmtId="0" fontId="142" fillId="0" borderId="0" xfId="57" applyNumberFormat="1" applyFont="1" applyFill="1" applyAlignment="1">
      <alignment horizontal="right" vertical="top"/>
    </xf>
    <xf numFmtId="172" fontId="5" fillId="0" borderId="0" xfId="58" applyFont="1" applyFill="1" applyBorder="1" applyAlignment="1">
      <alignment horizontal="right" vertical="top"/>
    </xf>
    <xf numFmtId="172" fontId="5" fillId="0" borderId="0" xfId="57" applyFont="1" applyFill="1" applyBorder="1" applyAlignment="1">
      <alignment horizontal="right" vertical="top"/>
    </xf>
    <xf numFmtId="176" fontId="6" fillId="0" borderId="0" xfId="57" applyNumberFormat="1" applyFont="1" applyFill="1" applyBorder="1" applyAlignment="1">
      <alignment horizontal="right" vertical="center"/>
    </xf>
    <xf numFmtId="41" fontId="6" fillId="0" borderId="0" xfId="56" applyNumberFormat="1" applyFont="1" applyFill="1" applyBorder="1" applyAlignment="1">
      <alignment horizontal="right" vertical="center"/>
    </xf>
    <xf numFmtId="43" fontId="6" fillId="28" borderId="0" xfId="56" applyNumberFormat="1" applyFont="1" applyFill="1" applyBorder="1" applyAlignment="1">
      <alignment horizontal="right" vertical="center" shrinkToFit="1"/>
    </xf>
    <xf numFmtId="172" fontId="142" fillId="0" borderId="0" xfId="57" applyFont="1" applyFill="1" applyAlignment="1">
      <alignment vertical="top"/>
    </xf>
    <xf numFmtId="172" fontId="150" fillId="0" borderId="0" xfId="58" applyFont="1" applyFill="1" applyAlignment="1">
      <alignment vertical="top"/>
    </xf>
    <xf numFmtId="176" fontId="142" fillId="0" borderId="0" xfId="57" applyNumberFormat="1" applyFont="1" applyFill="1" applyBorder="1" applyAlignment="1">
      <alignment vertical="center"/>
    </xf>
    <xf numFmtId="41" fontId="142" fillId="0" borderId="0" xfId="57" applyNumberFormat="1" applyFont="1" applyFill="1" applyBorder="1" applyAlignment="1">
      <alignment vertical="center"/>
    </xf>
    <xf numFmtId="176" fontId="142" fillId="0" borderId="0" xfId="57" applyNumberFormat="1" applyFont="1" applyFill="1" applyAlignment="1">
      <alignment vertical="center"/>
    </xf>
    <xf numFmtId="43" fontId="142" fillId="28" borderId="0" xfId="57" applyNumberFormat="1" applyFont="1" applyFill="1" applyBorder="1" applyAlignment="1">
      <alignment vertical="center" shrinkToFit="1"/>
    </xf>
    <xf numFmtId="171" fontId="149" fillId="0" borderId="0" xfId="34" applyNumberFormat="1" applyFont="1"/>
    <xf numFmtId="0" fontId="79" fillId="0" borderId="0" xfId="57" applyNumberFormat="1" applyFont="1" applyFill="1" applyBorder="1" applyAlignment="1">
      <alignment horizontal="right" vertical="center"/>
    </xf>
    <xf numFmtId="0" fontId="79" fillId="0" borderId="0" xfId="56" applyNumberFormat="1" applyFont="1" applyFill="1" applyBorder="1" applyAlignment="1">
      <alignment horizontal="right" vertical="center" wrapText="1"/>
    </xf>
    <xf numFmtId="0" fontId="79" fillId="28" borderId="0" xfId="56" applyNumberFormat="1" applyFont="1" applyFill="1" applyBorder="1" applyAlignment="1">
      <alignment horizontal="right" vertical="top"/>
    </xf>
    <xf numFmtId="176" fontId="5" fillId="0" borderId="0" xfId="57" applyNumberFormat="1" applyFont="1" applyFill="1" applyBorder="1" applyAlignment="1">
      <alignment horizontal="right" vertical="center"/>
    </xf>
    <xf numFmtId="171" fontId="149" fillId="0" borderId="0" xfId="34" applyNumberFormat="1" applyFont="1" applyFill="1" applyAlignment="1">
      <alignment vertical="top"/>
    </xf>
    <xf numFmtId="171" fontId="149" fillId="0" borderId="0" xfId="34" quotePrefix="1" applyNumberFormat="1" applyFont="1" applyFill="1" applyAlignment="1">
      <alignment vertical="top"/>
    </xf>
    <xf numFmtId="171" fontId="149" fillId="0" borderId="0" xfId="34" applyNumberFormat="1" applyFont="1" applyFill="1" applyBorder="1" applyAlignment="1">
      <alignment horizontal="right" vertical="center"/>
    </xf>
    <xf numFmtId="171" fontId="149" fillId="0" borderId="0" xfId="34" applyNumberFormat="1" applyFont="1" applyFill="1" applyBorder="1" applyAlignment="1">
      <alignment vertical="center"/>
    </xf>
    <xf numFmtId="171" fontId="149" fillId="28" borderId="0" xfId="34" applyNumberFormat="1" applyFont="1" applyFill="1" applyBorder="1" applyAlignment="1">
      <alignment vertical="center" shrinkToFit="1"/>
    </xf>
    <xf numFmtId="171" fontId="146" fillId="0" borderId="0" xfId="34" applyNumberFormat="1" applyFont="1"/>
    <xf numFmtId="41" fontId="5" fillId="0" borderId="0" xfId="56" applyNumberFormat="1" applyFont="1" applyFill="1" applyBorder="1" applyAlignment="1">
      <alignment horizontal="right" vertical="center"/>
    </xf>
    <xf numFmtId="43" fontId="5" fillId="28" borderId="0" xfId="56" applyNumberFormat="1" applyFont="1" applyFill="1" applyBorder="1" applyAlignment="1">
      <alignment horizontal="right" vertical="center" shrinkToFit="1"/>
    </xf>
    <xf numFmtId="172" fontId="142" fillId="0" borderId="0" xfId="57" applyFont="1" applyFill="1" applyBorder="1" applyAlignment="1">
      <alignment vertical="top"/>
    </xf>
    <xf numFmtId="49" fontId="5" fillId="0" borderId="34" xfId="57" applyNumberFormat="1" applyFont="1" applyFill="1" applyBorder="1" applyAlignment="1">
      <alignment horizontal="right" wrapText="1"/>
    </xf>
    <xf numFmtId="49" fontId="5" fillId="0" borderId="0" xfId="57" applyNumberFormat="1" applyFont="1" applyFill="1" applyBorder="1" applyAlignment="1">
      <alignment horizontal="right" vertical="center" wrapText="1"/>
    </xf>
    <xf numFmtId="49" fontId="6" fillId="0" borderId="0" xfId="56" applyNumberFormat="1" applyFont="1" applyFill="1" applyBorder="1" applyAlignment="1">
      <alignment horizontal="right" vertical="center" wrapText="1"/>
    </xf>
    <xf numFmtId="43" fontId="6" fillId="28" borderId="0" xfId="56" applyNumberFormat="1" applyFont="1" applyFill="1" applyBorder="1" applyAlignment="1">
      <alignment horizontal="right" vertical="top"/>
    </xf>
    <xf numFmtId="172" fontId="153" fillId="0" borderId="0" xfId="57" applyFont="1" applyFill="1" applyAlignment="1">
      <alignment vertical="top"/>
    </xf>
    <xf numFmtId="172" fontId="153" fillId="0" borderId="0" xfId="58" quotePrefix="1" applyFont="1" applyFill="1" applyAlignment="1">
      <alignment vertical="top"/>
    </xf>
    <xf numFmtId="176" fontId="153" fillId="0" borderId="0" xfId="57" applyNumberFormat="1" applyFont="1" applyFill="1" applyBorder="1" applyAlignment="1">
      <alignment horizontal="right" vertical="center"/>
    </xf>
    <xf numFmtId="41" fontId="153" fillId="0" borderId="0" xfId="56" applyNumberFormat="1" applyFont="1" applyFill="1" applyBorder="1" applyAlignment="1">
      <alignment vertical="center"/>
    </xf>
    <xf numFmtId="176" fontId="153" fillId="0" borderId="0" xfId="57" applyNumberFormat="1" applyFont="1" applyFill="1" applyBorder="1" applyAlignment="1">
      <alignment vertical="center"/>
    </xf>
    <xf numFmtId="43" fontId="153" fillId="28" borderId="0" xfId="56" applyNumberFormat="1" applyFont="1" applyFill="1" applyBorder="1" applyAlignment="1">
      <alignment vertical="center" shrinkToFit="1"/>
    </xf>
    <xf numFmtId="41" fontId="79" fillId="0" borderId="0" xfId="57" applyNumberFormat="1" applyFont="1" applyFill="1" applyBorder="1" applyAlignment="1">
      <alignment vertical="center" wrapText="1"/>
    </xf>
    <xf numFmtId="176" fontId="79" fillId="0" borderId="0" xfId="57" applyNumberFormat="1" applyFont="1" applyFill="1" applyBorder="1" applyAlignment="1">
      <alignment vertical="center" wrapText="1"/>
    </xf>
    <xf numFmtId="43" fontId="79" fillId="28" borderId="0" xfId="57" applyNumberFormat="1" applyFont="1" applyFill="1" applyBorder="1" applyAlignment="1">
      <alignment vertical="center" wrapText="1" shrinkToFit="1"/>
    </xf>
    <xf numFmtId="172" fontId="150" fillId="0" borderId="0" xfId="58" applyFont="1" applyFill="1" applyBorder="1" applyAlignment="1">
      <alignment vertical="top"/>
    </xf>
    <xf numFmtId="176" fontId="5" fillId="0" borderId="0" xfId="34" applyNumberFormat="1" applyFont="1" applyFill="1" applyBorder="1" applyAlignment="1" applyProtection="1">
      <alignment horizontal="right" vertical="top"/>
      <protection locked="0"/>
    </xf>
    <xf numFmtId="176" fontId="5" fillId="0" borderId="0" xfId="34" applyNumberFormat="1" applyFont="1" applyFill="1" applyBorder="1" applyAlignment="1" applyProtection="1">
      <alignment vertical="top"/>
      <protection locked="0"/>
    </xf>
    <xf numFmtId="176" fontId="6" fillId="0" borderId="0" xfId="34" applyNumberFormat="1" applyFont="1" applyFill="1" applyAlignment="1" applyProtection="1">
      <alignment vertical="top"/>
      <protection locked="0"/>
    </xf>
    <xf numFmtId="176" fontId="6" fillId="0" borderId="0" xfId="34" applyNumberFormat="1" applyFont="1" applyFill="1" applyBorder="1" applyAlignment="1" applyProtection="1">
      <alignment vertical="top"/>
      <protection locked="0"/>
    </xf>
    <xf numFmtId="1" fontId="13" fillId="0" borderId="0" xfId="56" applyNumberFormat="1" applyFont="1" applyFill="1" applyAlignment="1" applyProtection="1">
      <alignment horizontal="left" vertical="top"/>
      <protection locked="0"/>
    </xf>
    <xf numFmtId="176" fontId="6" fillId="0" borderId="0" xfId="56" applyNumberFormat="1" applyFont="1" applyFill="1" applyBorder="1" applyAlignment="1" applyProtection="1">
      <alignment horizontal="left" vertical="top"/>
      <protection locked="0"/>
    </xf>
    <xf numFmtId="176" fontId="142" fillId="0" borderId="0" xfId="0" applyNumberFormat="1" applyFont="1"/>
    <xf numFmtId="176" fontId="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6"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172" fontId="6" fillId="0" borderId="0" xfId="56" applyNumberFormat="1" applyFont="1" applyFill="1" applyAlignment="1" applyProtection="1">
      <alignment vertical="top"/>
      <protection locked="0"/>
    </xf>
    <xf numFmtId="41" fontId="5" fillId="0" borderId="0" xfId="56" applyNumberFormat="1" applyFont="1" applyFill="1" applyBorder="1" applyAlignment="1" applyProtection="1">
      <alignment vertical="top"/>
      <protection locked="0"/>
    </xf>
    <xf numFmtId="172" fontId="12" fillId="0" borderId="0" xfId="59" quotePrefix="1" applyNumberFormat="1" applyFont="1" applyFill="1" applyBorder="1" applyAlignment="1" applyProtection="1">
      <alignment vertical="top"/>
      <protection locked="0"/>
    </xf>
    <xf numFmtId="0" fontId="73" fillId="0" borderId="0" xfId="288" applyFont="1" applyAlignment="1">
      <alignment vertical="top"/>
    </xf>
    <xf numFmtId="176" fontId="5" fillId="0" borderId="0" xfId="59" applyNumberFormat="1" applyFont="1" applyFill="1" applyBorder="1" applyAlignment="1" applyProtection="1">
      <alignment horizontal="right" vertical="top"/>
      <protection hidden="1"/>
    </xf>
    <xf numFmtId="176" fontId="6" fillId="0" borderId="0" xfId="59" applyNumberFormat="1" applyFont="1" applyFill="1" applyBorder="1" applyAlignment="1" applyProtection="1">
      <alignment horizontal="right" vertical="top"/>
      <protection hidden="1"/>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5" fillId="0" borderId="0" xfId="56" applyNumberFormat="1" applyFont="1" applyFill="1" applyAlignment="1" applyProtection="1">
      <alignment vertical="top"/>
      <protection locked="0"/>
    </xf>
    <xf numFmtId="172" fontId="5" fillId="0" borderId="0" xfId="57"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6" fontId="6" fillId="0" borderId="0" xfId="56" applyNumberFormat="1" applyFont="1" applyFill="1" applyBorder="1" applyAlignment="1" applyProtection="1">
      <alignment vertical="top"/>
      <protection locked="0"/>
    </xf>
    <xf numFmtId="49" fontId="5" fillId="0" borderId="0" xfId="57" applyNumberFormat="1" applyFont="1" applyFill="1" applyBorder="1" applyAlignment="1">
      <alignment horizontal="right" wrapText="1"/>
    </xf>
    <xf numFmtId="0" fontId="79" fillId="0" borderId="0" xfId="57" applyNumberFormat="1" applyFont="1" applyFill="1" applyBorder="1" applyAlignment="1">
      <alignment horizontal="right" vertical="center" wrapText="1"/>
    </xf>
    <xf numFmtId="172" fontId="6" fillId="0" borderId="0" xfId="56" applyNumberFormat="1" applyFont="1" applyAlignment="1" applyProtection="1">
      <alignment horizontal="right" vertical="top"/>
      <protection locked="0"/>
    </xf>
    <xf numFmtId="41" fontId="5" fillId="0" borderId="0" xfId="56" quotePrefix="1" applyNumberFormat="1" applyFont="1" applyFill="1" applyBorder="1" applyAlignment="1" applyProtection="1">
      <alignment vertical="top"/>
      <protection locked="0"/>
    </xf>
    <xf numFmtId="176" fontId="5" fillId="0" borderId="35" xfId="34" applyNumberFormat="1" applyFont="1" applyFill="1" applyBorder="1" applyAlignment="1" applyProtection="1">
      <alignment vertical="top"/>
      <protection locked="0"/>
    </xf>
    <xf numFmtId="172" fontId="6" fillId="0" borderId="0" xfId="56" quotePrefix="1" applyNumberFormat="1" applyFont="1" applyFill="1" applyAlignment="1" applyProtection="1">
      <alignment vertical="top"/>
      <protection locked="0"/>
    </xf>
    <xf numFmtId="176" fontId="5" fillId="0" borderId="0" xfId="57" applyNumberFormat="1" applyFont="1" applyFill="1" applyBorder="1" applyAlignment="1" applyProtection="1">
      <alignment vertical="top"/>
      <protection locked="0"/>
    </xf>
    <xf numFmtId="176" fontId="6" fillId="0" borderId="0" xfId="59" applyNumberFormat="1" applyFont="1" applyFill="1" applyBorder="1" applyAlignment="1" applyProtection="1">
      <alignment horizontal="right" vertical="top"/>
      <protection hidden="1"/>
    </xf>
    <xf numFmtId="176" fontId="5" fillId="0" borderId="0" xfId="59" applyNumberFormat="1" applyFont="1" applyFill="1" applyBorder="1" applyAlignment="1" applyProtection="1">
      <alignment horizontal="right" vertical="top"/>
      <protection hidden="1"/>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6"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horizontal="right" vertical="top" wrapText="1"/>
      <protection locked="0"/>
    </xf>
    <xf numFmtId="176" fontId="5" fillId="0" borderId="0" xfId="56" applyNumberFormat="1" applyFont="1" applyFill="1" applyBorder="1" applyAlignment="1" applyProtection="1">
      <alignment horizontal="right" vertical="top" wrapText="1"/>
      <protection locked="0"/>
    </xf>
    <xf numFmtId="176" fontId="79" fillId="0" borderId="0" xfId="57" applyNumberFormat="1" applyFont="1" applyFill="1" applyAlignment="1">
      <alignment horizontal="right" vertical="center"/>
    </xf>
    <xf numFmtId="176" fontId="6" fillId="0" borderId="0" xfId="56" applyNumberFormat="1" applyFont="1" applyFill="1" applyAlignment="1" applyProtection="1">
      <alignment horizontal="left" vertical="top"/>
      <protection locked="0"/>
    </xf>
    <xf numFmtId="176" fontId="5" fillId="0" borderId="0" xfId="57" applyNumberFormat="1" applyFont="1" applyFill="1" applyBorder="1" applyAlignment="1">
      <alignment horizontal="right" vertical="top"/>
    </xf>
    <xf numFmtId="176" fontId="6" fillId="0" borderId="0" xfId="57" applyNumberFormat="1" applyFont="1" applyFill="1" applyBorder="1" applyAlignment="1">
      <alignment horizontal="right" vertical="top"/>
    </xf>
    <xf numFmtId="172" fontId="17" fillId="0" borderId="0" xfId="58" quotePrefix="1" applyFont="1" applyFill="1" applyBorder="1" applyAlignment="1">
      <alignment vertical="top" wrapText="1"/>
    </xf>
    <xf numFmtId="177" fontId="79" fillId="0" borderId="0" xfId="57" applyNumberFormat="1" applyFont="1" applyFill="1" applyBorder="1" applyAlignment="1">
      <alignment horizontal="right" vertical="center"/>
    </xf>
    <xf numFmtId="177" fontId="153" fillId="0" borderId="0" xfId="57" applyNumberFormat="1" applyFont="1" applyFill="1" applyBorder="1" applyAlignment="1">
      <alignment horizontal="right" vertical="center"/>
    </xf>
    <xf numFmtId="176" fontId="5" fillId="0" borderId="0" xfId="34" applyNumberFormat="1" applyFont="1" applyFill="1" applyBorder="1" applyAlignment="1" applyProtection="1">
      <alignment vertical="top" wrapText="1"/>
      <protection locked="0"/>
    </xf>
    <xf numFmtId="176" fontId="6" fillId="0" borderId="0" xfId="34" applyNumberFormat="1" applyFont="1" applyFill="1" applyBorder="1" applyAlignment="1" applyProtection="1">
      <alignment vertical="top" wrapText="1"/>
      <protection locked="0"/>
    </xf>
    <xf numFmtId="176" fontId="6" fillId="0" borderId="35" xfId="56" applyNumberFormat="1" applyFont="1" applyFill="1" applyBorder="1" applyAlignment="1" applyProtection="1">
      <alignment vertical="top" wrapText="1"/>
      <protection locked="0"/>
    </xf>
    <xf numFmtId="176" fontId="5" fillId="0" borderId="0" xfId="56" applyNumberFormat="1" applyFont="1" applyFill="1" applyBorder="1" applyAlignment="1" applyProtection="1">
      <alignment horizontal="left" vertical="top"/>
      <protection locked="0"/>
    </xf>
    <xf numFmtId="0" fontId="5" fillId="0" borderId="0" xfId="0" applyNumberFormat="1" applyFont="1" applyFill="1" applyBorder="1" applyAlignment="1">
      <alignment horizontal="right"/>
    </xf>
    <xf numFmtId="176" fontId="6" fillId="0" borderId="0" xfId="59" applyNumberFormat="1" applyFont="1" applyFill="1" applyBorder="1" applyAlignment="1" applyProtection="1">
      <alignment horizontal="right" vertical="top"/>
      <protection hidden="1"/>
    </xf>
    <xf numFmtId="176" fontId="5" fillId="0" borderId="0" xfId="59" applyNumberFormat="1" applyFont="1" applyFill="1" applyBorder="1" applyAlignment="1" applyProtection="1">
      <alignment horizontal="right" vertical="top"/>
      <protection hidden="1"/>
    </xf>
    <xf numFmtId="176"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6" fontId="6" fillId="0" borderId="0" xfId="56" applyNumberFormat="1" applyFont="1" applyFill="1" applyBorder="1" applyAlignment="1" applyProtection="1">
      <alignment vertical="top"/>
      <protection locked="0"/>
    </xf>
    <xf numFmtId="176" fontId="5" fillId="0" borderId="0" xfId="34" applyNumberFormat="1" applyFont="1" applyFill="1" applyBorder="1" applyAlignment="1" applyProtection="1">
      <alignment horizontal="right" vertical="top"/>
      <protection locked="0"/>
    </xf>
    <xf numFmtId="0" fontId="79" fillId="0" borderId="0" xfId="57" applyNumberFormat="1" applyFont="1" applyFill="1" applyBorder="1" applyAlignment="1">
      <alignment horizontal="right" vertical="center" wrapText="1"/>
    </xf>
    <xf numFmtId="49" fontId="5" fillId="0" borderId="0" xfId="57" applyNumberFormat="1" applyFont="1" applyFill="1" applyBorder="1" applyAlignment="1">
      <alignment horizontal="right" wrapText="1"/>
    </xf>
    <xf numFmtId="172" fontId="5" fillId="0" borderId="0" xfId="0" applyFont="1" applyBorder="1"/>
    <xf numFmtId="176" fontId="5" fillId="0" borderId="0" xfId="59" applyNumberFormat="1" applyFont="1" applyFill="1" applyBorder="1" applyAlignment="1" applyProtection="1">
      <alignment horizontal="right" vertical="top"/>
      <protection hidden="1"/>
    </xf>
    <xf numFmtId="176" fontId="6" fillId="0" borderId="0" xfId="59" applyNumberFormat="1" applyFont="1" applyFill="1" applyBorder="1" applyAlignment="1" applyProtection="1">
      <alignment horizontal="right" vertical="top"/>
      <protection hidden="1"/>
    </xf>
    <xf numFmtId="172" fontId="5" fillId="0" borderId="0" xfId="56" applyNumberFormat="1" applyFont="1" applyFill="1" applyAlignment="1" applyProtection="1">
      <alignment horizontal="left" vertical="top"/>
      <protection locked="0"/>
    </xf>
    <xf numFmtId="172" fontId="5" fillId="0" borderId="0" xfId="0" applyFont="1" applyBorder="1"/>
    <xf numFmtId="0" fontId="79" fillId="0" borderId="0" xfId="57" applyNumberFormat="1" applyFont="1" applyFill="1" applyBorder="1" applyAlignment="1">
      <alignment horizontal="right" vertical="center" wrapText="1"/>
    </xf>
    <xf numFmtId="1" fontId="6" fillId="0" borderId="0" xfId="57" applyNumberFormat="1" applyFont="1" applyFill="1" applyBorder="1" applyAlignment="1">
      <alignment horizontal="left" vertical="top"/>
    </xf>
    <xf numFmtId="172" fontId="137" fillId="0" borderId="0" xfId="58" applyFont="1" applyFill="1" applyBorder="1" applyAlignment="1">
      <alignment vertical="top"/>
    </xf>
    <xf numFmtId="172" fontId="137" fillId="0" borderId="0" xfId="57" applyFont="1" applyFill="1" applyBorder="1" applyAlignment="1">
      <alignment vertical="top"/>
    </xf>
    <xf numFmtId="171" fontId="149" fillId="0" borderId="0" xfId="34" applyNumberFormat="1" applyFont="1" applyBorder="1"/>
    <xf numFmtId="171" fontId="149" fillId="0" borderId="0" xfId="34" applyNumberFormat="1" applyFont="1" applyFill="1" applyBorder="1" applyAlignment="1">
      <alignment vertical="top"/>
    </xf>
    <xf numFmtId="171" fontId="151" fillId="0" borderId="0" xfId="34" applyNumberFormat="1" applyFont="1" applyFill="1" applyBorder="1" applyAlignment="1">
      <alignment vertical="top"/>
    </xf>
    <xf numFmtId="172" fontId="79" fillId="0" borderId="0" xfId="58" quotePrefix="1" applyFont="1" applyFill="1" applyBorder="1" applyAlignment="1">
      <alignment vertical="top"/>
    </xf>
    <xf numFmtId="172" fontId="153" fillId="0" borderId="0" xfId="0" applyFont="1" applyBorder="1"/>
    <xf numFmtId="172" fontId="153" fillId="0" borderId="0" xfId="57" applyFont="1" applyFill="1" applyBorder="1" applyAlignment="1">
      <alignment vertical="top"/>
    </xf>
    <xf numFmtId="172" fontId="153" fillId="0" borderId="0" xfId="58" quotePrefix="1" applyFont="1" applyFill="1" applyBorder="1" applyAlignment="1">
      <alignment vertical="top"/>
    </xf>
    <xf numFmtId="172" fontId="148" fillId="0" borderId="0" xfId="58" applyFont="1" applyFill="1" applyBorder="1" applyAlignment="1">
      <alignment vertical="top" wrapText="1"/>
    </xf>
    <xf numFmtId="172" fontId="79" fillId="0" borderId="0" xfId="57" applyFont="1" applyFill="1" applyBorder="1" applyAlignment="1">
      <alignment vertical="top" wrapText="1"/>
    </xf>
    <xf numFmtId="0" fontId="79" fillId="0" borderId="0" xfId="57" applyNumberFormat="1" applyFont="1" applyFill="1" applyBorder="1" applyAlignment="1">
      <alignment horizontal="right" vertical="top"/>
    </xf>
    <xf numFmtId="172" fontId="144" fillId="0" borderId="0" xfId="0" applyFont="1" applyBorder="1"/>
    <xf numFmtId="0" fontId="5" fillId="0" borderId="0" xfId="56" quotePrefix="1" applyNumberFormat="1" applyFont="1" applyFill="1" applyAlignment="1" applyProtection="1">
      <alignment horizontal="left" vertical="top"/>
      <protection locked="0"/>
    </xf>
    <xf numFmtId="176"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6" fontId="6" fillId="0" borderId="0" xfId="56" applyNumberFormat="1" applyFont="1" applyFill="1" applyBorder="1" applyAlignment="1" applyProtection="1">
      <alignment vertical="top"/>
      <protection locked="0"/>
    </xf>
    <xf numFmtId="176" fontId="5" fillId="0" borderId="0" xfId="56" applyNumberFormat="1" applyFont="1" applyFill="1" applyBorder="1" applyAlignment="1" applyProtection="1">
      <alignment horizontal="right" vertical="top"/>
      <protection locked="0"/>
    </xf>
    <xf numFmtId="176" fontId="5" fillId="0" borderId="0" xfId="56" applyNumberFormat="1" applyFont="1" applyFill="1" applyAlignment="1" applyProtection="1">
      <alignment vertical="top"/>
      <protection locked="0"/>
    </xf>
    <xf numFmtId="41" fontId="5" fillId="0" borderId="0" xfId="57"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49" fontId="5" fillId="0" borderId="0" xfId="57" applyNumberFormat="1" applyFont="1" applyFill="1" applyBorder="1" applyAlignment="1">
      <alignment horizontal="right" wrapText="1"/>
    </xf>
    <xf numFmtId="172" fontId="5" fillId="0" borderId="0" xfId="0" applyFont="1" applyBorder="1" applyAlignment="1"/>
    <xf numFmtId="176" fontId="5" fillId="0" borderId="34" xfId="56" applyNumberFormat="1" applyFont="1" applyFill="1" applyBorder="1" applyAlignment="1" applyProtection="1">
      <alignment horizontal="right" vertical="top"/>
      <protection locked="0"/>
    </xf>
    <xf numFmtId="0" fontId="5" fillId="0" borderId="0" xfId="0" applyNumberFormat="1" applyFont="1" applyFill="1" applyBorder="1" applyAlignment="1"/>
    <xf numFmtId="176" fontId="5" fillId="0" borderId="0" xfId="0" applyNumberFormat="1" applyFont="1" applyBorder="1" applyAlignment="1">
      <alignment vertical="top"/>
    </xf>
    <xf numFmtId="172" fontId="5" fillId="0" borderId="0" xfId="0" applyFont="1" applyAlignment="1"/>
    <xf numFmtId="172" fontId="0" fillId="0" borderId="0" xfId="0" applyAlignment="1"/>
    <xf numFmtId="176" fontId="5"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172" fontId="6" fillId="0" borderId="0" xfId="56" applyNumberFormat="1" applyFont="1" applyFill="1" applyBorder="1" applyAlignment="1" applyProtection="1">
      <alignment horizontal="left" vertical="top"/>
      <protection locked="0"/>
    </xf>
    <xf numFmtId="176" fontId="6" fillId="0" borderId="0" xfId="56" applyNumberFormat="1" applyFont="1" applyFill="1" applyBorder="1" applyAlignment="1" applyProtection="1">
      <alignment horizontal="right" vertical="top" wrapText="1"/>
      <protection locked="0"/>
    </xf>
    <xf numFmtId="176" fontId="6" fillId="0" borderId="0" xfId="56" applyNumberFormat="1" applyFont="1" applyFill="1" applyBorder="1" applyAlignment="1" applyProtection="1">
      <alignment vertical="top" wrapText="1"/>
      <protection locked="0"/>
    </xf>
    <xf numFmtId="172" fontId="6" fillId="0" borderId="0" xfId="56" applyNumberFormat="1" applyFont="1" applyFill="1" applyAlignment="1" applyProtection="1">
      <alignment horizontal="left" vertical="top"/>
      <protection locked="0"/>
    </xf>
    <xf numFmtId="172" fontId="6" fillId="0" borderId="0" xfId="56" applyNumberFormat="1" applyFont="1" applyFill="1" applyBorder="1" applyAlignment="1" applyProtection="1">
      <alignment vertical="top" wrapText="1"/>
      <protection locked="0"/>
    </xf>
    <xf numFmtId="176" fontId="5" fillId="0" borderId="0" xfId="59" applyNumberFormat="1" applyFont="1" applyFill="1" applyAlignment="1">
      <alignment vertical="top"/>
    </xf>
    <xf numFmtId="0" fontId="6" fillId="0" borderId="0" xfId="57" applyNumberFormat="1" applyFont="1" applyFill="1" applyAlignment="1" applyProtection="1">
      <alignment horizontal="left" vertical="top"/>
      <protection locked="0"/>
    </xf>
    <xf numFmtId="49" fontId="4" fillId="26" borderId="38" xfId="0" applyNumberFormat="1" applyFont="1" applyFill="1" applyBorder="1" applyAlignment="1">
      <alignment horizontal="center"/>
    </xf>
    <xf numFmtId="49" fontId="0" fillId="0" borderId="34" xfId="0" applyNumberFormat="1" applyBorder="1"/>
    <xf numFmtId="49" fontId="0" fillId="0" borderId="35" xfId="0" applyNumberFormat="1" applyBorder="1"/>
    <xf numFmtId="0" fontId="5" fillId="0" borderId="0" xfId="56" quotePrefix="1"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41"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5" fillId="0" borderId="0" xfId="57" applyNumberFormat="1" applyFont="1" applyFill="1" applyBorder="1" applyAlignment="1" applyProtection="1">
      <alignment vertical="top"/>
      <protection locked="0"/>
    </xf>
    <xf numFmtId="41" fontId="5" fillId="0" borderId="0" xfId="57"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horizontal="right" wrapText="1"/>
      <protection locked="0"/>
    </xf>
    <xf numFmtId="172" fontId="5" fillId="0" borderId="0" xfId="57" applyNumberFormat="1" applyFont="1" applyFill="1" applyBorder="1" applyAlignment="1" applyProtection="1">
      <alignment horizontal="center" wrapText="1"/>
      <protection locked="0"/>
    </xf>
    <xf numFmtId="41" fontId="5" fillId="0" borderId="0" xfId="57" applyNumberFormat="1" applyFont="1" applyFill="1" applyBorder="1" applyAlignment="1" applyProtection="1">
      <alignment horizontal="center" wrapText="1"/>
      <protection locked="0"/>
    </xf>
    <xf numFmtId="0" fontId="5" fillId="0" borderId="0" xfId="57" applyNumberFormat="1" applyFont="1" applyFill="1" applyBorder="1" applyAlignment="1" applyProtection="1">
      <alignment horizontal="center" vertical="center" wrapText="1"/>
      <protection locked="0"/>
    </xf>
    <xf numFmtId="0" fontId="6" fillId="0" borderId="0" xfId="76" applyNumberFormat="1" applyFont="1" applyAlignment="1">
      <alignment horizontal="justify" vertical="top" wrapText="1"/>
    </xf>
    <xf numFmtId="2" fontId="6" fillId="0" borderId="0" xfId="56" applyNumberFormat="1" applyFont="1" applyFill="1" applyAlignment="1">
      <alignment horizontal="center" vertical="top"/>
    </xf>
    <xf numFmtId="172" fontId="6" fillId="0" borderId="0" xfId="56" applyNumberFormat="1" applyFont="1" applyFill="1" applyAlignment="1" applyProtection="1">
      <alignment vertical="top"/>
      <protection locked="0"/>
    </xf>
    <xf numFmtId="38" fontId="19" fillId="0" borderId="0" xfId="59" applyNumberFormat="1" applyFont="1" applyFill="1" applyBorder="1" applyAlignment="1" applyProtection="1">
      <alignment horizontal="center" vertical="center"/>
      <protection hidden="1"/>
    </xf>
    <xf numFmtId="172" fontId="2" fillId="0" borderId="0" xfId="59" applyFont="1" applyFill="1" applyBorder="1" applyAlignment="1" applyProtection="1">
      <alignment horizontal="centerContinuous" vertical="center"/>
      <protection hidden="1"/>
    </xf>
    <xf numFmtId="41" fontId="5" fillId="0" borderId="0" xfId="59" applyNumberFormat="1" applyFont="1" applyBorder="1" applyAlignment="1" applyProtection="1">
      <alignment vertical="center"/>
      <protection hidden="1"/>
    </xf>
    <xf numFmtId="172" fontId="2" fillId="0" borderId="0" xfId="59" applyFont="1" applyBorder="1" applyAlignment="1" applyProtection="1">
      <alignment vertical="center"/>
      <protection hidden="1"/>
    </xf>
    <xf numFmtId="172" fontId="5" fillId="0" borderId="0" xfId="59" applyNumberFormat="1" applyFont="1" applyFill="1" applyBorder="1" applyAlignment="1" applyProtection="1">
      <alignment vertical="top" wrapText="1"/>
      <protection hidden="1"/>
    </xf>
    <xf numFmtId="2" fontId="6" fillId="0" borderId="0" xfId="56" applyNumberFormat="1" applyFont="1" applyFill="1" applyAlignment="1">
      <alignment vertical="top"/>
    </xf>
    <xf numFmtId="3" fontId="6" fillId="0" borderId="0" xfId="56" applyNumberFormat="1" applyFont="1" applyFill="1" applyAlignment="1">
      <alignment vertical="top"/>
    </xf>
    <xf numFmtId="3" fontId="6" fillId="0" borderId="0" xfId="59" applyNumberFormat="1" applyFont="1" applyBorder="1" applyAlignment="1" applyProtection="1">
      <alignment vertical="top"/>
      <protection hidden="1"/>
    </xf>
    <xf numFmtId="172" fontId="65" fillId="0" borderId="0" xfId="59" applyNumberFormat="1" applyFont="1" applyFill="1" applyBorder="1" applyAlignment="1" applyProtection="1">
      <alignment vertical="top"/>
      <protection locked="0"/>
    </xf>
    <xf numFmtId="172" fontId="65" fillId="0" borderId="0" xfId="59" applyNumberFormat="1" applyFont="1" applyFill="1" applyBorder="1" applyAlignment="1" applyProtection="1">
      <alignment vertical="top"/>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41" fontId="5" fillId="0" borderId="0" xfId="57"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6" fontId="5"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176" fontId="6" fillId="0" borderId="0" xfId="57" applyNumberFormat="1" applyFont="1" applyFill="1" applyBorder="1" applyAlignment="1" applyProtection="1">
      <alignment vertical="top" shrinkToFit="1"/>
      <protection locked="0"/>
    </xf>
    <xf numFmtId="41" fontId="12" fillId="0" borderId="0" xfId="56" applyNumberFormat="1" applyFont="1" applyFill="1" applyBorder="1" applyAlignment="1" applyProtection="1">
      <alignment vertical="top"/>
      <protection locked="0"/>
    </xf>
    <xf numFmtId="176" fontId="6" fillId="0" borderId="0" xfId="56" applyNumberFormat="1" applyFont="1" applyBorder="1" applyAlignment="1" applyProtection="1">
      <alignment vertical="top"/>
      <protection locked="0"/>
    </xf>
    <xf numFmtId="41" fontId="5" fillId="0" borderId="0" xfId="57" applyNumberFormat="1" applyFont="1" applyFill="1" applyBorder="1" applyAlignment="1" applyProtection="1">
      <alignment horizontal="right" vertical="top"/>
      <protection locked="0"/>
    </xf>
    <xf numFmtId="0" fontId="79" fillId="0" borderId="0" xfId="57" applyNumberFormat="1" applyFont="1" applyFill="1" applyBorder="1" applyAlignment="1">
      <alignment horizontal="right" vertical="center" wrapText="1"/>
    </xf>
    <xf numFmtId="49" fontId="5" fillId="0" borderId="0" xfId="57" applyNumberFormat="1" applyFont="1" applyFill="1" applyBorder="1" applyAlignment="1">
      <alignment horizontal="right" wrapText="1"/>
    </xf>
    <xf numFmtId="172" fontId="5" fillId="0" borderId="0" xfId="0" applyFont="1" applyBorder="1"/>
    <xf numFmtId="0" fontId="5" fillId="0" borderId="0" xfId="59" quotePrefix="1" applyNumberFormat="1" applyFont="1" applyFill="1" applyBorder="1" applyAlignment="1" applyProtection="1">
      <alignment vertical="top" wrapText="1"/>
      <protection locked="0"/>
    </xf>
    <xf numFmtId="0" fontId="5" fillId="0" borderId="0" xfId="288" applyFont="1" applyAlignment="1" applyProtection="1">
      <alignment vertical="top"/>
      <protection locked="0"/>
    </xf>
    <xf numFmtId="0" fontId="6" fillId="0" borderId="0" xfId="288" applyFont="1" applyAlignment="1" applyProtection="1">
      <alignment vertical="top"/>
      <protection locked="0"/>
    </xf>
    <xf numFmtId="176" fontId="5" fillId="0" borderId="0" xfId="56" quotePrefix="1" applyNumberFormat="1" applyFont="1" applyFill="1" applyBorder="1" applyAlignment="1" applyProtection="1">
      <alignment vertical="top"/>
      <protection locked="0"/>
    </xf>
    <xf numFmtId="176" fontId="5" fillId="0" borderId="0" xfId="56" quotePrefix="1" applyNumberFormat="1" applyFont="1" applyFill="1" applyBorder="1" applyAlignment="1" applyProtection="1">
      <alignment horizontal="right" vertical="top"/>
      <protection locked="0"/>
    </xf>
    <xf numFmtId="172" fontId="73" fillId="0" borderId="0" xfId="57" applyNumberFormat="1" applyFont="1" applyFill="1" applyAlignment="1" applyProtection="1">
      <alignment vertical="top"/>
      <protection locked="0"/>
    </xf>
    <xf numFmtId="41"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6" fontId="6"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6" fontId="73"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172" fontId="12" fillId="0" borderId="0" xfId="56" applyNumberFormat="1" applyFont="1" applyFill="1" applyAlignment="1" applyProtection="1">
      <alignment vertical="top"/>
      <protection locked="0"/>
    </xf>
    <xf numFmtId="176" fontId="5"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5" fillId="0" borderId="0" xfId="34" applyNumberFormat="1" applyFont="1" applyFill="1" applyBorder="1" applyAlignment="1" applyProtection="1">
      <alignment horizontal="right" vertical="top"/>
      <protection locked="0"/>
    </xf>
    <xf numFmtId="176" fontId="5"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wrapText="1"/>
      <protection locked="0"/>
    </xf>
    <xf numFmtId="176" fontId="6" fillId="0" borderId="0" xfId="57" applyNumberFormat="1" applyFont="1" applyFill="1" applyBorder="1" applyAlignment="1" applyProtection="1">
      <alignment vertical="top" shrinkToFit="1"/>
      <protection locked="0"/>
    </xf>
    <xf numFmtId="172" fontId="6" fillId="0" borderId="0" xfId="56" applyNumberFormat="1" applyFont="1" applyFill="1" applyBorder="1" applyAlignment="1" applyProtection="1">
      <alignment horizontal="left" vertical="top"/>
      <protection locked="0"/>
    </xf>
    <xf numFmtId="172" fontId="6" fillId="0" borderId="0" xfId="56" applyNumberFormat="1" applyFont="1" applyFill="1" applyAlignment="1" applyProtection="1">
      <alignment horizontal="left" vertical="top"/>
      <protection locked="0"/>
    </xf>
    <xf numFmtId="0" fontId="73" fillId="0" borderId="0" xfId="56" applyNumberFormat="1" applyFont="1" applyFill="1" applyAlignment="1" applyProtection="1">
      <alignment horizontal="left" vertical="top"/>
      <protection locked="0"/>
    </xf>
    <xf numFmtId="2" fontId="73" fillId="0" borderId="0" xfId="56" applyNumberFormat="1" applyFont="1" applyFill="1" applyAlignment="1" applyProtection="1">
      <alignment vertical="top" wrapText="1"/>
      <protection locked="0"/>
    </xf>
    <xf numFmtId="176" fontId="6" fillId="0" borderId="0" xfId="59" applyNumberFormat="1" applyFont="1" applyFill="1" applyBorder="1" applyAlignment="1" applyProtection="1">
      <alignment horizontal="right" vertical="top"/>
      <protection hidden="1"/>
    </xf>
    <xf numFmtId="176" fontId="5" fillId="0" borderId="0" xfId="59" applyNumberFormat="1" applyFont="1" applyFill="1" applyBorder="1" applyAlignment="1" applyProtection="1">
      <alignment horizontal="right" vertical="top"/>
      <protection hidden="1"/>
    </xf>
    <xf numFmtId="172" fontId="6" fillId="0" borderId="0" xfId="56" applyNumberFormat="1" applyFont="1" applyFill="1" applyBorder="1" applyAlignment="1" applyProtection="1">
      <alignment horizontal="left" vertical="top"/>
      <protection locked="0"/>
    </xf>
    <xf numFmtId="0" fontId="79" fillId="0" borderId="0" xfId="57" applyNumberFormat="1" applyFont="1" applyFill="1" applyBorder="1" applyAlignment="1">
      <alignment horizontal="right" vertical="center" wrapText="1"/>
    </xf>
    <xf numFmtId="0" fontId="142" fillId="0" borderId="0" xfId="0" applyNumberFormat="1" applyFont="1" applyFill="1" applyBorder="1" applyAlignment="1">
      <alignment horizontal="right"/>
    </xf>
    <xf numFmtId="49" fontId="5" fillId="0" borderId="0" xfId="57" applyNumberFormat="1" applyFont="1" applyFill="1" applyBorder="1" applyAlignment="1">
      <alignment horizontal="right" wrapText="1"/>
    </xf>
    <xf numFmtId="176" fontId="79" fillId="0" borderId="0" xfId="57" applyNumberFormat="1" applyFont="1" applyFill="1" applyBorder="1" applyAlignment="1">
      <alignment horizontal="right" vertical="center"/>
    </xf>
    <xf numFmtId="37" fontId="5" fillId="0" borderId="0" xfId="57" applyNumberFormat="1" applyFont="1" applyFill="1" applyBorder="1" applyAlignment="1" applyProtection="1">
      <alignment vertical="top" shrinkToFit="1"/>
      <protection locked="0"/>
    </xf>
    <xf numFmtId="0" fontId="79" fillId="0" borderId="0" xfId="0" applyNumberFormat="1" applyFont="1" applyFill="1" applyBorder="1" applyAlignment="1"/>
    <xf numFmtId="172" fontId="79" fillId="0" borderId="0" xfId="0" applyFont="1" applyBorder="1" applyAlignment="1">
      <alignment wrapText="1"/>
    </xf>
    <xf numFmtId="172" fontId="150" fillId="0" borderId="0" xfId="58" quotePrefix="1" applyFont="1" applyFill="1" applyBorder="1" applyAlignment="1">
      <alignment horizontal="left" vertical="top" wrapText="1"/>
    </xf>
    <xf numFmtId="172" fontId="16" fillId="0" borderId="0" xfId="58" quotePrefix="1" applyFont="1" applyFill="1" applyBorder="1" applyAlignment="1">
      <alignment horizontal="left" vertical="top" wrapText="1"/>
    </xf>
    <xf numFmtId="172" fontId="6" fillId="0" borderId="0" xfId="57" applyFont="1" applyFill="1" applyBorder="1" applyAlignment="1">
      <alignment horizontal="left" vertical="top"/>
    </xf>
    <xf numFmtId="172" fontId="5" fillId="0" borderId="0" xfId="0" applyFont="1" applyBorder="1" applyAlignment="1">
      <alignment horizontal="left" vertical="top"/>
    </xf>
    <xf numFmtId="172" fontId="5" fillId="0" borderId="0" xfId="0" applyFont="1" applyAlignment="1">
      <alignment horizontal="left" vertical="top"/>
    </xf>
    <xf numFmtId="43" fontId="5" fillId="28" borderId="0" xfId="0" applyNumberFormat="1" applyFont="1" applyFill="1" applyAlignment="1">
      <alignment horizontal="left" vertical="top"/>
    </xf>
    <xf numFmtId="172" fontId="0" fillId="0" borderId="0" xfId="0" applyAlignment="1">
      <alignment horizontal="left" vertical="top"/>
    </xf>
    <xf numFmtId="172" fontId="5" fillId="0" borderId="0" xfId="57" applyFont="1" applyFill="1" applyBorder="1" applyAlignment="1">
      <alignment horizontal="left" vertical="top"/>
    </xf>
    <xf numFmtId="43" fontId="5" fillId="28" borderId="0" xfId="0" applyNumberFormat="1" applyFont="1" applyFill="1" applyAlignment="1">
      <alignment vertical="top"/>
    </xf>
    <xf numFmtId="176" fontId="5" fillId="0" borderId="0" xfId="0" applyNumberFormat="1" applyFont="1" applyBorder="1" applyAlignment="1">
      <alignment vertical="top" wrapText="1"/>
    </xf>
    <xf numFmtId="176"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0" fontId="62" fillId="0" borderId="0" xfId="59" applyNumberFormat="1" applyFont="1" applyFill="1" applyBorder="1" applyAlignment="1" applyProtection="1">
      <alignment vertical="top" wrapText="1"/>
      <protection locked="0"/>
    </xf>
    <xf numFmtId="0" fontId="79" fillId="0" borderId="0" xfId="57" applyNumberFormat="1" applyFont="1" applyFill="1" applyBorder="1" applyAlignment="1">
      <alignment horizontal="right" vertical="center" wrapText="1"/>
    </xf>
    <xf numFmtId="172" fontId="6" fillId="0" borderId="0" xfId="56" applyNumberFormat="1" applyFont="1" applyFill="1" applyAlignment="1" applyProtection="1">
      <alignment horizontal="left" vertical="top"/>
      <protection locked="0"/>
    </xf>
    <xf numFmtId="176" fontId="5"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wrapText="1"/>
      <protection locked="0"/>
    </xf>
    <xf numFmtId="172" fontId="6" fillId="0" borderId="0" xfId="56" applyNumberFormat="1" applyFont="1" applyFill="1" applyAlignment="1" applyProtection="1">
      <alignment vertical="top" wrapText="1"/>
      <protection locked="0"/>
    </xf>
    <xf numFmtId="172" fontId="5" fillId="0" borderId="0" xfId="56" applyNumberFormat="1" applyFont="1" applyFill="1" applyAlignment="1" applyProtection="1">
      <alignment vertical="top" wrapText="1"/>
      <protection locked="0"/>
    </xf>
    <xf numFmtId="176" fontId="5" fillId="0" borderId="0" xfId="56" applyNumberFormat="1" applyFont="1" applyFill="1" applyBorder="1" applyAlignment="1" applyProtection="1">
      <alignment vertical="top" wrapText="1"/>
      <protection locked="0"/>
    </xf>
    <xf numFmtId="176" fontId="5" fillId="0" borderId="0" xfId="57" applyNumberFormat="1" applyFont="1" applyFill="1" applyAlignment="1" applyProtection="1">
      <alignment vertical="top" shrinkToFit="1"/>
      <protection locked="0"/>
    </xf>
    <xf numFmtId="176" fontId="5" fillId="0" borderId="0" xfId="57" applyNumberFormat="1" applyFont="1" applyFill="1" applyBorder="1" applyAlignment="1" applyProtection="1">
      <alignment vertical="top" shrinkToFit="1"/>
      <protection locked="0"/>
    </xf>
    <xf numFmtId="0" fontId="5" fillId="0" borderId="0" xfId="56"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172" fontId="5" fillId="0" borderId="0" xfId="57" applyNumberFormat="1" applyFont="1" applyFill="1" applyAlignment="1" applyProtection="1">
      <alignment vertical="top" wrapText="1"/>
      <protection locked="0"/>
    </xf>
    <xf numFmtId="41" fontId="6"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0" fontId="5" fillId="0" borderId="0" xfId="56" applyNumberFormat="1" applyFont="1" applyFill="1" applyBorder="1" applyAlignment="1" applyProtection="1">
      <alignment horizontal="right" vertical="top" wrapText="1"/>
      <protection locked="0"/>
    </xf>
    <xf numFmtId="1" fontId="6" fillId="0" borderId="0" xfId="56" applyNumberFormat="1" applyFont="1" applyFill="1" applyAlignment="1" applyProtection="1">
      <alignment horizontal="left" vertical="top" wrapText="1"/>
      <protection locked="0"/>
    </xf>
    <xf numFmtId="172" fontId="51" fillId="0" borderId="0" xfId="56" applyNumberFormat="1" applyFont="1" applyFill="1" applyAlignment="1" applyProtection="1">
      <alignment horizontal="left" vertical="top" wrapText="1"/>
      <protection locked="0"/>
    </xf>
    <xf numFmtId="172" fontId="5" fillId="0" borderId="0" xfId="56" applyNumberFormat="1" applyFont="1" applyAlignment="1" applyProtection="1">
      <alignment vertical="top" wrapText="1"/>
      <protection locked="0"/>
    </xf>
    <xf numFmtId="0" fontId="5" fillId="0" borderId="0" xfId="56" applyNumberFormat="1" applyFont="1" applyFill="1" applyBorder="1" applyAlignment="1" applyProtection="1">
      <alignment vertical="top" wrapText="1"/>
      <protection locked="0"/>
    </xf>
    <xf numFmtId="172" fontId="5" fillId="0" borderId="0" xfId="56" applyNumberFormat="1" applyFont="1" applyAlignment="1" applyProtection="1">
      <alignment vertical="top" wrapText="1"/>
    </xf>
    <xf numFmtId="172" fontId="58" fillId="0" borderId="0" xfId="57" applyNumberFormat="1" applyFont="1" applyFill="1" applyAlignment="1" applyProtection="1">
      <alignment vertical="top" wrapText="1"/>
      <protection locked="0"/>
    </xf>
    <xf numFmtId="172" fontId="6" fillId="0" borderId="0" xfId="56" applyNumberFormat="1" applyFont="1" applyFill="1" applyBorder="1" applyAlignment="1" applyProtection="1">
      <alignment horizontal="left" vertical="top" wrapText="1"/>
      <protection locked="0"/>
    </xf>
    <xf numFmtId="172" fontId="1" fillId="0" borderId="0" xfId="55" applyFont="1"/>
    <xf numFmtId="172" fontId="157" fillId="0" borderId="0" xfId="54" applyFont="1"/>
    <xf numFmtId="49" fontId="6" fillId="0" borderId="0" xfId="59" applyNumberFormat="1" applyFont="1" applyFill="1" applyBorder="1" applyAlignment="1" applyProtection="1">
      <alignment vertical="top"/>
      <protection locked="0"/>
    </xf>
    <xf numFmtId="172" fontId="6" fillId="0" borderId="0" xfId="59" applyFont="1" applyBorder="1" applyAlignment="1" applyProtection="1">
      <alignment vertical="top"/>
      <protection locked="0"/>
    </xf>
    <xf numFmtId="3" fontId="6" fillId="0" borderId="0" xfId="56" applyNumberFormat="1" applyFont="1" applyFill="1" applyAlignment="1" applyProtection="1">
      <alignment vertical="top"/>
      <protection locked="0"/>
    </xf>
    <xf numFmtId="176" fontId="5"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6" fontId="79"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176" fontId="6" fillId="0" borderId="0" xfId="59" applyNumberFormat="1" applyFont="1" applyFill="1" applyAlignment="1">
      <alignment horizontal="right" vertical="top"/>
    </xf>
    <xf numFmtId="49" fontId="6" fillId="0" borderId="0" xfId="59" applyNumberFormat="1" applyFont="1" applyFill="1" applyAlignment="1">
      <alignment horizontal="center" vertical="top"/>
    </xf>
    <xf numFmtId="176" fontId="5" fillId="0" borderId="0" xfId="59" applyNumberFormat="1" applyFont="1" applyFill="1" applyAlignment="1">
      <alignment horizontal="right" vertical="top"/>
    </xf>
    <xf numFmtId="176" fontId="13" fillId="0" borderId="0" xfId="59" applyNumberFormat="1" applyFont="1" applyFill="1" applyAlignment="1">
      <alignment horizontal="right" vertical="top"/>
    </xf>
    <xf numFmtId="172" fontId="141" fillId="0" borderId="0" xfId="0" applyFont="1" applyAlignment="1" applyProtection="1">
      <alignment horizontal="left" vertical="center"/>
      <protection locked="0"/>
    </xf>
    <xf numFmtId="176" fontId="5" fillId="0" borderId="0" xfId="59" applyNumberFormat="1" applyFont="1" applyFill="1" applyBorder="1" applyAlignment="1" applyProtection="1">
      <alignment horizontal="right" vertical="top"/>
      <protection hidden="1"/>
    </xf>
    <xf numFmtId="176" fontId="6" fillId="0" borderId="0" xfId="59" applyNumberFormat="1" applyFont="1" applyFill="1" applyBorder="1" applyAlignment="1" applyProtection="1">
      <alignment horizontal="right" vertical="top"/>
      <protection hidden="1"/>
    </xf>
    <xf numFmtId="176" fontId="6" fillId="0" borderId="0" xfId="56"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6" fontId="5" fillId="0" borderId="0" xfId="57" applyNumberFormat="1" applyFont="1" applyFill="1" applyBorder="1" applyAlignment="1" applyProtection="1">
      <alignment vertical="top" shrinkToFit="1"/>
      <protection locked="0"/>
    </xf>
    <xf numFmtId="176" fontId="6" fillId="0" borderId="0" xfId="57" applyNumberFormat="1" applyFont="1" applyFill="1" applyBorder="1" applyAlignment="1" applyProtection="1">
      <alignment vertical="top" shrinkToFit="1"/>
      <protection locked="0"/>
    </xf>
    <xf numFmtId="41" fontId="5" fillId="0" borderId="0" xfId="56" applyNumberFormat="1" applyFont="1" applyFill="1" applyBorder="1" applyAlignment="1" applyProtection="1">
      <alignment horizontal="right" vertical="top"/>
      <protection locked="0"/>
    </xf>
    <xf numFmtId="0" fontId="5" fillId="0" borderId="0" xfId="59" applyNumberFormat="1" applyFont="1" applyFill="1" applyBorder="1" applyAlignment="1" applyProtection="1">
      <alignment horizontal="justify" vertical="top" wrapText="1"/>
      <protection locked="0"/>
    </xf>
    <xf numFmtId="0" fontId="5" fillId="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vertical="top"/>
      <protection locked="0"/>
    </xf>
    <xf numFmtId="176" fontId="12" fillId="0" borderId="0" xfId="56" applyNumberFormat="1" applyFont="1" applyFill="1" applyBorder="1" applyAlignment="1" applyProtection="1">
      <alignment vertical="top"/>
      <protection locked="0"/>
    </xf>
    <xf numFmtId="0" fontId="73" fillId="0" borderId="0" xfId="59"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172" fontId="5" fillId="0" borderId="0" xfId="56" applyNumberFormat="1" applyFont="1" applyFill="1" applyAlignment="1" applyProtection="1">
      <alignment horizontal="left" vertical="top"/>
      <protection locked="0"/>
    </xf>
    <xf numFmtId="0" fontId="73" fillId="0" borderId="0" xfId="56" applyNumberFormat="1" applyFont="1" applyFill="1" applyAlignment="1" applyProtection="1">
      <alignment vertical="top"/>
      <protection locked="0"/>
    </xf>
    <xf numFmtId="41" fontId="5" fillId="0" borderId="0" xfId="57" applyNumberFormat="1" applyFont="1" applyFill="1" applyBorder="1" applyAlignment="1" applyProtection="1">
      <alignment vertical="top"/>
      <protection locked="0"/>
    </xf>
    <xf numFmtId="0" fontId="17" fillId="0" borderId="0" xfId="58" applyNumberFormat="1" applyFont="1" applyFill="1" applyBorder="1" applyAlignment="1" applyProtection="1">
      <alignment vertical="top" wrapText="1"/>
      <protection locked="0"/>
    </xf>
    <xf numFmtId="41" fontId="5" fillId="0" borderId="0" xfId="56" applyNumberFormat="1" applyFont="1" applyFill="1" applyBorder="1" applyAlignment="1" applyProtection="1">
      <alignment vertical="top"/>
      <protection locked="0"/>
    </xf>
    <xf numFmtId="41" fontId="5" fillId="0" borderId="0" xfId="56" quotePrefix="1" applyNumberFormat="1" applyFont="1" applyFill="1" applyBorder="1" applyAlignment="1" applyProtection="1">
      <alignment horizontal="right" vertical="top"/>
      <protection locked="0"/>
    </xf>
    <xf numFmtId="177" fontId="5" fillId="0" borderId="0" xfId="56" applyNumberFormat="1" applyFont="1" applyFill="1" applyAlignment="1" applyProtection="1">
      <alignment vertical="top"/>
      <protection locked="0"/>
    </xf>
    <xf numFmtId="0" fontId="5" fillId="0" borderId="0" xfId="0" applyNumberFormat="1" applyFont="1" applyAlignment="1">
      <alignment vertical="top" wrapText="1"/>
    </xf>
    <xf numFmtId="0" fontId="5" fillId="0" borderId="0" xfId="59" quotePrefix="1" applyNumberFormat="1" applyFont="1" applyFill="1" applyBorder="1" applyAlignment="1" applyProtection="1">
      <alignment horizontal="justify" vertical="top" wrapText="1"/>
      <protection locked="0"/>
    </xf>
    <xf numFmtId="0" fontId="12" fillId="0" borderId="0" xfId="59" applyNumberFormat="1" applyFont="1" applyFill="1" applyBorder="1" applyAlignment="1" applyProtection="1">
      <alignment vertical="top"/>
      <protection locked="0"/>
    </xf>
    <xf numFmtId="0" fontId="5" fillId="0" borderId="0" xfId="56" applyNumberFormat="1" applyFont="1" applyFill="1" applyAlignment="1" applyProtection="1">
      <alignment vertical="top" wrapText="1"/>
      <protection locked="0"/>
    </xf>
    <xf numFmtId="172" fontId="12" fillId="0" borderId="0" xfId="56" applyNumberFormat="1" applyFont="1" applyFill="1" applyAlignment="1" applyProtection="1">
      <alignment vertical="top"/>
      <protection locked="0"/>
    </xf>
    <xf numFmtId="0" fontId="5" fillId="0" borderId="0" xfId="56" applyNumberFormat="1" applyFont="1" applyFill="1" applyBorder="1" applyAlignment="1" applyProtection="1">
      <alignment horizontal="left" vertical="top"/>
      <protection locked="0"/>
    </xf>
    <xf numFmtId="172" fontId="6" fillId="0" borderId="0" xfId="56" applyNumberFormat="1" applyFont="1" applyFill="1" applyBorder="1" applyAlignment="1" applyProtection="1">
      <alignment horizontal="left" vertical="top"/>
      <protection locked="0"/>
    </xf>
    <xf numFmtId="0" fontId="5" fillId="0" borderId="0" xfId="59" applyNumberFormat="1" applyFont="1" applyFill="1" applyBorder="1" applyAlignment="1" applyProtection="1">
      <alignment vertical="top" wrapText="1"/>
      <protection locked="0"/>
    </xf>
    <xf numFmtId="0" fontId="6" fillId="0" borderId="0" xfId="59"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0" fontId="143"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73" fillId="0" borderId="0" xfId="56" applyNumberFormat="1" applyFont="1" applyFill="1" applyAlignment="1" applyProtection="1">
      <alignment horizontal="left" vertical="top"/>
      <protection locked="0"/>
    </xf>
    <xf numFmtId="49" fontId="5" fillId="0" borderId="0" xfId="57" applyNumberFormat="1" applyFont="1" applyFill="1" applyBorder="1" applyAlignment="1">
      <alignment horizontal="right" wrapText="1"/>
    </xf>
    <xf numFmtId="0" fontId="79" fillId="0" borderId="0" xfId="57" applyNumberFormat="1" applyFont="1" applyFill="1" applyBorder="1" applyAlignment="1">
      <alignment horizontal="right" vertical="center" wrapText="1"/>
    </xf>
    <xf numFmtId="172" fontId="5" fillId="0" borderId="0" xfId="0" applyFont="1" applyBorder="1" applyAlignment="1">
      <alignment horizontal="left" vertical="top"/>
    </xf>
    <xf numFmtId="0" fontId="6" fillId="0" borderId="0" xfId="76" quotePrefix="1" applyNumberFormat="1" applyFont="1" applyAlignment="1">
      <alignment horizontal="left" vertical="center"/>
    </xf>
    <xf numFmtId="0" fontId="5" fillId="0" borderId="0" xfId="76" quotePrefix="1" applyNumberFormat="1" applyFont="1" applyBorder="1" applyAlignment="1">
      <alignment horizontal="left" vertical="center"/>
    </xf>
    <xf numFmtId="0" fontId="5" fillId="0" borderId="0" xfId="76" quotePrefix="1" applyNumberFormat="1" applyFont="1" applyFill="1" applyBorder="1" applyAlignment="1">
      <alignment horizontal="left" vertical="center"/>
    </xf>
    <xf numFmtId="0" fontId="5" fillId="0" borderId="0" xfId="76" quotePrefix="1" applyNumberFormat="1" applyFont="1" applyAlignment="1">
      <alignment horizontal="left" vertical="center"/>
    </xf>
    <xf numFmtId="37" fontId="6" fillId="0" borderId="0" xfId="59" applyNumberFormat="1" applyFont="1" applyFill="1" applyAlignment="1" applyProtection="1">
      <alignment horizontal="right" vertical="top"/>
      <protection locked="0"/>
    </xf>
    <xf numFmtId="3" fontId="5" fillId="0" borderId="0" xfId="59" applyNumberFormat="1" applyFont="1" applyAlignment="1">
      <alignment vertical="top"/>
    </xf>
    <xf numFmtId="37" fontId="13" fillId="0" borderId="0" xfId="59" applyNumberFormat="1" applyFont="1" applyFill="1" applyAlignment="1" applyProtection="1">
      <alignment horizontal="right" vertical="top"/>
    </xf>
    <xf numFmtId="37" fontId="13" fillId="0" borderId="0" xfId="59" applyNumberFormat="1" applyFont="1" applyFill="1" applyAlignment="1" applyProtection="1">
      <alignment horizontal="right" vertical="top"/>
      <protection locked="0"/>
    </xf>
    <xf numFmtId="37" fontId="5" fillId="0" borderId="0" xfId="59" applyNumberFormat="1" applyFont="1" applyFill="1" applyAlignment="1" applyProtection="1">
      <alignment horizontal="right" vertical="top"/>
      <protection locked="0"/>
    </xf>
    <xf numFmtId="3" fontId="5" fillId="0" borderId="0" xfId="59" quotePrefix="1" applyNumberFormat="1" applyFont="1" applyFill="1" applyAlignment="1">
      <alignment vertical="top"/>
    </xf>
    <xf numFmtId="176" fontId="5" fillId="0" borderId="0" xfId="59" applyNumberFormat="1" applyFont="1" applyFill="1" applyAlignment="1" applyProtection="1">
      <alignment vertical="top"/>
    </xf>
    <xf numFmtId="3" fontId="6" fillId="0" borderId="0" xfId="59" applyNumberFormat="1" applyFont="1" applyAlignment="1">
      <alignment vertical="top"/>
    </xf>
    <xf numFmtId="172" fontId="13" fillId="0" borderId="0" xfId="59" applyFont="1" applyFill="1" applyAlignment="1">
      <alignment horizontal="left" vertical="top"/>
    </xf>
    <xf numFmtId="176" fontId="13" fillId="0" borderId="0" xfId="59" applyNumberFormat="1" applyFont="1" applyFill="1" applyAlignment="1" applyProtection="1">
      <alignment vertical="top"/>
      <protection hidden="1"/>
    </xf>
    <xf numFmtId="176" fontId="13" fillId="0" borderId="0" xfId="59" applyNumberFormat="1" applyFont="1" applyFill="1" applyAlignment="1" applyProtection="1">
      <alignment horizontal="right" vertical="top"/>
      <protection hidden="1"/>
    </xf>
    <xf numFmtId="176" fontId="13" fillId="0" borderId="0" xfId="59" applyNumberFormat="1" applyFont="1" applyFill="1" applyAlignment="1" applyProtection="1">
      <alignment vertical="top"/>
    </xf>
    <xf numFmtId="176" fontId="13" fillId="0" borderId="0" xfId="59" applyNumberFormat="1" applyFont="1" applyFill="1" applyAlignment="1" applyProtection="1">
      <alignment horizontal="right" vertical="top"/>
    </xf>
    <xf numFmtId="176" fontId="6" fillId="0" borderId="0" xfId="59" applyNumberFormat="1" applyFont="1" applyFill="1" applyAlignment="1" applyProtection="1">
      <alignment horizontal="right" vertical="top"/>
    </xf>
    <xf numFmtId="37" fontId="6" fillId="0" borderId="0" xfId="59" applyNumberFormat="1" applyFont="1" applyFill="1" applyBorder="1" applyAlignment="1" applyProtection="1">
      <alignment horizontal="right" vertical="top"/>
      <protection locked="0"/>
    </xf>
    <xf numFmtId="3" fontId="6" fillId="0" borderId="0" xfId="59" applyNumberFormat="1" applyFont="1" applyFill="1" applyBorder="1" applyAlignment="1">
      <alignment vertical="top"/>
    </xf>
    <xf numFmtId="0" fontId="5" fillId="0" borderId="0" xfId="76" applyNumberFormat="1" applyFont="1" applyFill="1" applyAlignment="1">
      <alignment horizontal="justify" vertical="top" wrapText="1"/>
    </xf>
    <xf numFmtId="0" fontId="5" fillId="0" borderId="0" xfId="76" applyNumberFormat="1" applyFont="1" applyFill="1" applyAlignment="1">
      <alignment vertical="top" wrapText="1"/>
    </xf>
    <xf numFmtId="172" fontId="5" fillId="0" borderId="0" xfId="76" applyFont="1" applyFill="1" applyAlignment="1">
      <alignment horizontal="justify" vertical="center" wrapText="1"/>
    </xf>
    <xf numFmtId="0" fontId="5" fillId="0" borderId="0" xfId="56" applyNumberFormat="1" applyFont="1" applyAlignment="1" applyProtection="1">
      <alignment vertical="top"/>
    </xf>
    <xf numFmtId="0" fontId="6" fillId="0" borderId="0" xfId="56" applyNumberFormat="1" applyFont="1" applyFill="1" applyAlignment="1" applyProtection="1">
      <alignment horizontal="justify" vertical="top"/>
      <protection locked="0"/>
    </xf>
    <xf numFmtId="0" fontId="51" fillId="27" borderId="0" xfId="56" applyNumberFormat="1" applyFont="1" applyFill="1" applyAlignment="1" applyProtection="1">
      <alignment horizontal="justify" vertical="top"/>
      <protection locked="0"/>
    </xf>
    <xf numFmtId="0" fontId="5" fillId="0" borderId="0" xfId="56" applyNumberFormat="1" applyFont="1" applyAlignment="1" applyProtection="1">
      <alignment horizontal="justify" vertical="top"/>
      <protection locked="0"/>
    </xf>
    <xf numFmtId="0" fontId="6" fillId="0" borderId="0" xfId="56" applyNumberFormat="1" applyFont="1" applyFill="1" applyBorder="1" applyAlignment="1" applyProtection="1">
      <alignment horizontal="justify" vertical="top"/>
      <protection locked="0"/>
    </xf>
    <xf numFmtId="0" fontId="5" fillId="0" borderId="0" xfId="56" applyNumberFormat="1" applyFont="1" applyAlignment="1" applyProtection="1">
      <alignment horizontal="justify" vertical="top"/>
    </xf>
    <xf numFmtId="0" fontId="5" fillId="0" borderId="0" xfId="56" applyNumberFormat="1" applyFont="1" applyFill="1" applyAlignment="1" applyProtection="1">
      <alignment horizontal="justify" vertical="top"/>
      <protection locked="0"/>
    </xf>
    <xf numFmtId="0" fontId="5" fillId="0" borderId="0" xfId="56" applyNumberFormat="1" applyFont="1" applyFill="1" applyBorder="1" applyAlignment="1" applyProtection="1">
      <alignment horizontal="justify" vertical="top"/>
      <protection locked="0"/>
    </xf>
    <xf numFmtId="0" fontId="5" fillId="0" borderId="0" xfId="57" applyNumberFormat="1" applyFont="1" applyFill="1" applyAlignment="1">
      <alignment vertical="top"/>
    </xf>
    <xf numFmtId="0" fontId="5" fillId="0" borderId="0" xfId="57" applyNumberFormat="1" applyFont="1" applyFill="1" applyBorder="1" applyAlignment="1">
      <alignment vertical="top"/>
    </xf>
    <xf numFmtId="0" fontId="148" fillId="0" borderId="0" xfId="58" quotePrefix="1" applyNumberFormat="1" applyFont="1" applyFill="1" applyAlignment="1">
      <alignment vertical="top"/>
    </xf>
    <xf numFmtId="0" fontId="5" fillId="0" borderId="0" xfId="0" quotePrefix="1" applyNumberFormat="1" applyFont="1"/>
    <xf numFmtId="0" fontId="79" fillId="0" borderId="0" xfId="0" applyNumberFormat="1" applyFont="1"/>
    <xf numFmtId="0" fontId="5" fillId="0" borderId="0" xfId="57" quotePrefix="1" applyNumberFormat="1" applyFont="1" applyFill="1" applyBorder="1" applyAlignment="1" applyProtection="1">
      <alignment vertical="top"/>
      <protection locked="0"/>
    </xf>
    <xf numFmtId="0" fontId="5" fillId="0" borderId="0" xfId="0" applyNumberFormat="1" applyFont="1" applyBorder="1"/>
    <xf numFmtId="0" fontId="6" fillId="0" borderId="0" xfId="56" applyNumberFormat="1" applyFont="1" applyFill="1" applyBorder="1" applyAlignment="1" applyProtection="1">
      <alignment horizontal="left" vertical="top"/>
      <protection locked="0"/>
    </xf>
    <xf numFmtId="0" fontId="79" fillId="0" borderId="0" xfId="57" applyNumberFormat="1" applyFont="1" applyFill="1" applyBorder="1" applyAlignment="1">
      <alignment vertical="center"/>
    </xf>
    <xf numFmtId="0" fontId="69" fillId="0" borderId="0" xfId="56" applyNumberFormat="1" applyFont="1" applyFill="1" applyBorder="1" applyAlignment="1" applyProtection="1">
      <alignment horizontal="left" vertical="top"/>
      <protection locked="0"/>
    </xf>
    <xf numFmtId="0" fontId="69" fillId="0" borderId="0" xfId="56" applyNumberFormat="1" applyFont="1" applyFill="1" applyAlignment="1" applyProtection="1">
      <alignment horizontal="left" vertical="top"/>
      <protection locked="0"/>
    </xf>
    <xf numFmtId="0" fontId="73" fillId="0" borderId="0" xfId="288" applyNumberFormat="1" applyFont="1" applyAlignment="1">
      <alignment vertical="top"/>
    </xf>
    <xf numFmtId="0" fontId="6" fillId="0" borderId="0" xfId="288" applyNumberFormat="1" applyFont="1" applyAlignment="1" applyProtection="1">
      <alignment vertical="top"/>
      <protection locked="0"/>
    </xf>
    <xf numFmtId="0" fontId="5" fillId="0" borderId="0" xfId="57" applyNumberFormat="1" applyFont="1" applyFill="1" applyAlignment="1" applyProtection="1">
      <alignment vertical="top"/>
      <protection locked="0"/>
    </xf>
    <xf numFmtId="0" fontId="5" fillId="0" borderId="0" xfId="57" applyNumberFormat="1" applyFont="1" applyFill="1" applyBorder="1" applyAlignment="1" applyProtection="1">
      <alignment wrapText="1"/>
      <protection locked="0"/>
    </xf>
    <xf numFmtId="0" fontId="5" fillId="0" borderId="0" xfId="57" applyNumberFormat="1" applyFont="1" applyFill="1" applyBorder="1" applyAlignment="1" applyProtection="1">
      <alignment vertical="top" wrapText="1"/>
      <protection locked="0"/>
    </xf>
    <xf numFmtId="0" fontId="5" fillId="0" borderId="0" xfId="57" applyNumberFormat="1" applyFont="1" applyFill="1" applyBorder="1" applyAlignment="1" applyProtection="1">
      <alignment horizontal="left" vertical="top" wrapText="1"/>
      <protection locked="0"/>
    </xf>
    <xf numFmtId="0" fontId="5" fillId="0" borderId="0" xfId="57" applyNumberFormat="1" applyFont="1" applyFill="1" applyBorder="1" applyAlignment="1" applyProtection="1">
      <alignment horizontal="center" vertical="top"/>
      <protection locked="0"/>
    </xf>
    <xf numFmtId="0" fontId="12" fillId="0" borderId="0" xfId="288" applyNumberFormat="1" applyFont="1" applyAlignment="1" applyProtection="1">
      <alignment vertical="top"/>
      <protection locked="0"/>
    </xf>
    <xf numFmtId="0" fontId="5" fillId="0" borderId="0" xfId="57" applyNumberFormat="1" applyFont="1" applyFill="1" applyBorder="1" applyAlignment="1" applyProtection="1">
      <alignment horizontal="left" vertical="top"/>
      <protection locked="0"/>
    </xf>
    <xf numFmtId="0" fontId="5" fillId="0" borderId="0" xfId="288" applyNumberFormat="1" applyFont="1" applyAlignment="1" applyProtection="1">
      <alignment vertical="top"/>
      <protection locked="0"/>
    </xf>
    <xf numFmtId="0" fontId="13" fillId="0" borderId="0" xfId="56" applyNumberFormat="1" applyFont="1" applyFill="1" applyAlignment="1" applyProtection="1">
      <alignment vertical="top"/>
      <protection locked="0"/>
    </xf>
    <xf numFmtId="0" fontId="73" fillId="0" borderId="0" xfId="56" quotePrefix="1" applyNumberFormat="1" applyFont="1" applyFill="1" applyAlignment="1" applyProtection="1">
      <alignment horizontal="left" vertical="top"/>
      <protection locked="0"/>
    </xf>
    <xf numFmtId="0" fontId="6" fillId="0" borderId="0" xfId="56" quotePrefix="1" applyNumberFormat="1" applyFont="1" applyFill="1" applyAlignment="1" applyProtection="1">
      <alignment vertical="top"/>
      <protection locked="0"/>
    </xf>
    <xf numFmtId="0" fontId="5" fillId="0" borderId="0" xfId="0" quotePrefix="1" applyNumberFormat="1" applyFont="1" applyAlignment="1">
      <alignment horizontal="left" vertical="top"/>
    </xf>
    <xf numFmtId="49" fontId="5" fillId="0" borderId="16" xfId="56" applyNumberFormat="1" applyFont="1" applyFill="1" applyBorder="1" applyAlignment="1">
      <alignment horizontal="right" wrapText="1"/>
    </xf>
    <xf numFmtId="176" fontId="5" fillId="0" borderId="0" xfId="56" applyNumberFormat="1" applyFont="1" applyFill="1" applyBorder="1" applyAlignment="1">
      <alignment vertical="top"/>
    </xf>
    <xf numFmtId="41" fontId="5" fillId="0" borderId="0" xfId="56" applyNumberFormat="1" applyFont="1" applyFill="1" applyBorder="1" applyAlignment="1">
      <alignment horizontal="right" vertical="top"/>
    </xf>
    <xf numFmtId="172" fontId="5" fillId="0" borderId="0" xfId="57" applyFont="1" applyFill="1" applyBorder="1" applyAlignment="1">
      <alignment vertical="center"/>
    </xf>
    <xf numFmtId="49" fontId="5" fillId="0" borderId="0" xfId="56" applyNumberFormat="1" applyFont="1" applyFill="1" applyBorder="1" applyAlignment="1">
      <alignment horizontal="center" vertical="center" wrapText="1"/>
    </xf>
    <xf numFmtId="0" fontId="79" fillId="0" borderId="0" xfId="34" quotePrefix="1" applyNumberFormat="1" applyFont="1" applyFill="1" applyAlignment="1">
      <alignment vertical="top"/>
    </xf>
    <xf numFmtId="0" fontId="149" fillId="0" borderId="0" xfId="34" applyNumberFormat="1" applyFont="1"/>
    <xf numFmtId="0" fontId="149" fillId="0" borderId="0" xfId="34" applyNumberFormat="1" applyFont="1" applyFill="1" applyAlignment="1">
      <alignment vertical="top"/>
    </xf>
    <xf numFmtId="0" fontId="149" fillId="0" borderId="0" xfId="34" applyNumberFormat="1" applyFont="1" applyFill="1" applyAlignment="1">
      <alignment vertical="center"/>
    </xf>
    <xf numFmtId="0" fontId="149" fillId="0" borderId="0" xfId="34" applyNumberFormat="1" applyFont="1" applyFill="1" applyBorder="1" applyAlignment="1">
      <alignment horizontal="right" vertical="center"/>
    </xf>
    <xf numFmtId="0" fontId="149" fillId="0" borderId="0" xfId="34" applyNumberFormat="1" applyFont="1" applyFill="1" applyBorder="1" applyAlignment="1">
      <alignment vertical="center" wrapText="1"/>
    </xf>
    <xf numFmtId="0" fontId="149" fillId="0" borderId="0" xfId="34" applyNumberFormat="1" applyFont="1" applyFill="1" applyBorder="1" applyAlignment="1">
      <alignment vertical="center"/>
    </xf>
    <xf numFmtId="0" fontId="149" fillId="0" borderId="0" xfId="34" applyNumberFormat="1" applyFont="1" applyBorder="1"/>
    <xf numFmtId="0" fontId="149" fillId="0" borderId="0" xfId="34" applyNumberFormat="1" applyFont="1" applyFill="1" applyBorder="1" applyAlignment="1">
      <alignment vertical="top"/>
    </xf>
    <xf numFmtId="0" fontId="146" fillId="0" borderId="0" xfId="34" applyNumberFormat="1" applyFont="1"/>
    <xf numFmtId="0" fontId="149" fillId="0" borderId="0" xfId="34" quotePrefix="1" applyNumberFormat="1" applyFont="1" applyFill="1" applyAlignment="1">
      <alignment vertical="top"/>
    </xf>
    <xf numFmtId="0" fontId="149" fillId="0" borderId="0" xfId="34" applyNumberFormat="1" applyFont="1" applyFill="1" applyAlignment="1">
      <alignment horizontal="right" vertical="center"/>
    </xf>
    <xf numFmtId="0" fontId="149" fillId="0" borderId="0" xfId="34" applyNumberFormat="1" applyFont="1" applyFill="1" applyBorder="1" applyAlignment="1">
      <alignment horizontal="right" vertical="center" wrapText="1"/>
    </xf>
    <xf numFmtId="0" fontId="5" fillId="0" borderId="0" xfId="0" applyNumberFormat="1" applyFont="1" applyBorder="1" applyAlignment="1"/>
    <xf numFmtId="0" fontId="5" fillId="0" borderId="0" xfId="0" applyNumberFormat="1" applyFont="1" applyBorder="1" applyAlignment="1">
      <alignment vertical="top" wrapText="1"/>
    </xf>
    <xf numFmtId="0" fontId="5" fillId="0" borderId="0" xfId="57" quotePrefix="1" applyNumberFormat="1" applyFont="1" applyFill="1" applyAlignment="1" applyProtection="1">
      <alignment vertical="top"/>
      <protection locked="0"/>
    </xf>
    <xf numFmtId="0" fontId="5" fillId="0" borderId="0" xfId="0" applyNumberFormat="1" applyFont="1" applyAlignment="1"/>
    <xf numFmtId="0" fontId="6" fillId="0" borderId="0" xfId="288" applyFont="1" applyAlignment="1">
      <alignment vertical="top"/>
    </xf>
    <xf numFmtId="172" fontId="4" fillId="0" borderId="0" xfId="55" applyFont="1"/>
    <xf numFmtId="172" fontId="159" fillId="0" borderId="0" xfId="54" applyFont="1"/>
    <xf numFmtId="49" fontId="5" fillId="0" borderId="0" xfId="56" applyNumberFormat="1" applyFont="1" applyFill="1" applyBorder="1" applyAlignment="1">
      <alignment horizontal="right" wrapText="1"/>
    </xf>
    <xf numFmtId="176" fontId="5" fillId="0" borderId="0" xfId="62" applyNumberFormat="1" applyFont="1" applyFill="1" applyBorder="1" applyAlignment="1" applyProtection="1">
      <alignment vertical="top"/>
      <protection locked="0"/>
    </xf>
    <xf numFmtId="176" fontId="6" fillId="0" borderId="0" xfId="62"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protection locked="0"/>
    </xf>
    <xf numFmtId="172" fontId="6" fillId="0" borderId="0" xfId="0" applyFont="1" applyBorder="1" applyAlignment="1">
      <alignment vertical="top"/>
    </xf>
    <xf numFmtId="176" fontId="5" fillId="0" borderId="0" xfId="55" applyNumberFormat="1" applyFont="1"/>
    <xf numFmtId="176" fontId="5" fillId="0" borderId="16" xfId="55" applyNumberFormat="1" applyFont="1" applyBorder="1"/>
    <xf numFmtId="176" fontId="5" fillId="0" borderId="35" xfId="55" applyNumberFormat="1" applyFont="1" applyBorder="1"/>
    <xf numFmtId="176" fontId="5" fillId="0" borderId="0" xfId="55" applyNumberFormat="1" applyFont="1" applyBorder="1"/>
    <xf numFmtId="176" fontId="6" fillId="0" borderId="0" xfId="55" applyNumberFormat="1" applyFont="1" applyFill="1" applyBorder="1" applyAlignment="1"/>
    <xf numFmtId="176" fontId="32" fillId="25" borderId="0" xfId="57" applyNumberFormat="1" applyFont="1" applyFill="1" applyBorder="1" applyAlignment="1">
      <alignment horizontal="center" vertical="center" wrapText="1"/>
    </xf>
    <xf numFmtId="176" fontId="32" fillId="25" borderId="0" xfId="56" applyNumberFormat="1" applyFont="1" applyFill="1" applyBorder="1" applyAlignment="1">
      <alignment horizontal="center" vertical="center" wrapText="1"/>
    </xf>
    <xf numFmtId="176" fontId="5" fillId="0" borderId="16" xfId="57" applyNumberFormat="1" applyFont="1" applyFill="1" applyBorder="1" applyAlignment="1">
      <alignment horizontal="right" wrapText="1"/>
    </xf>
    <xf numFmtId="176" fontId="5" fillId="0" borderId="0" xfId="57" applyNumberFormat="1" applyFont="1" applyFill="1" applyBorder="1" applyAlignment="1">
      <alignment horizontal="right" wrapText="1"/>
    </xf>
    <xf numFmtId="176" fontId="5" fillId="0" borderId="16" xfId="56" applyNumberFormat="1" applyFont="1" applyFill="1" applyBorder="1" applyAlignment="1">
      <alignment horizontal="right" wrapText="1"/>
    </xf>
    <xf numFmtId="176" fontId="5" fillId="0" borderId="0" xfId="56" applyNumberFormat="1" applyFont="1" applyFill="1" applyBorder="1" applyAlignment="1">
      <alignment horizontal="right" wrapText="1"/>
    </xf>
    <xf numFmtId="176" fontId="5" fillId="0" borderId="0" xfId="57" applyNumberFormat="1" applyFont="1" applyFill="1" applyBorder="1" applyAlignment="1">
      <alignment horizontal="center" vertical="center" wrapText="1"/>
    </xf>
    <xf numFmtId="176" fontId="5" fillId="0" borderId="0" xfId="56" applyNumberFormat="1" applyFont="1" applyFill="1" applyBorder="1" applyAlignment="1">
      <alignment horizontal="center" vertical="center" wrapText="1"/>
    </xf>
    <xf numFmtId="176" fontId="6" fillId="0" borderId="0" xfId="57" applyNumberFormat="1" applyFont="1" applyFill="1" applyBorder="1" applyAlignment="1">
      <alignment horizontal="center" vertical="center" wrapText="1"/>
    </xf>
    <xf numFmtId="176" fontId="6" fillId="0" borderId="0" xfId="56" applyNumberFormat="1" applyFont="1" applyFill="1" applyBorder="1" applyAlignment="1">
      <alignment horizontal="center" vertical="center" wrapText="1"/>
    </xf>
    <xf numFmtId="176" fontId="6" fillId="0" borderId="0" xfId="57" applyNumberFormat="1" applyFont="1" applyFill="1" applyBorder="1" applyAlignment="1">
      <alignment vertical="top" shrinkToFit="1"/>
    </xf>
    <xf numFmtId="176" fontId="6" fillId="0" borderId="0" xfId="56" applyNumberFormat="1" applyFont="1" applyFill="1" applyBorder="1" applyAlignment="1">
      <alignment vertical="top" shrinkToFit="1"/>
    </xf>
    <xf numFmtId="176" fontId="5" fillId="0" borderId="0" xfId="57" applyNumberFormat="1" applyFont="1" applyFill="1" applyAlignment="1">
      <alignment vertical="top" shrinkToFit="1"/>
    </xf>
    <xf numFmtId="176" fontId="5" fillId="0" borderId="0" xfId="57" applyNumberFormat="1" applyFont="1" applyFill="1" applyBorder="1" applyAlignment="1">
      <alignment vertical="top" shrinkToFit="1"/>
    </xf>
    <xf numFmtId="176" fontId="5" fillId="0" borderId="0" xfId="56" applyNumberFormat="1" applyFont="1" applyFill="1" applyBorder="1" applyAlignment="1">
      <alignment vertical="top" shrinkToFit="1"/>
    </xf>
    <xf numFmtId="176" fontId="6" fillId="0" borderId="27" xfId="57" applyNumberFormat="1" applyFont="1" applyFill="1" applyBorder="1" applyAlignment="1">
      <alignment vertical="top" shrinkToFit="1"/>
    </xf>
    <xf numFmtId="176" fontId="6" fillId="0" borderId="0" xfId="57" applyNumberFormat="1" applyFont="1" applyFill="1" applyAlignment="1">
      <alignment vertical="top" shrinkToFit="1"/>
    </xf>
    <xf numFmtId="176" fontId="5" fillId="0" borderId="0" xfId="57" quotePrefix="1" applyNumberFormat="1" applyFont="1" applyFill="1" applyAlignment="1">
      <alignment vertical="top" wrapText="1"/>
    </xf>
    <xf numFmtId="176" fontId="5" fillId="0" borderId="0" xfId="57" quotePrefix="1" applyNumberFormat="1" applyFont="1" applyFill="1" applyBorder="1" applyAlignment="1">
      <alignment vertical="top" wrapText="1"/>
    </xf>
    <xf numFmtId="176" fontId="5" fillId="0" borderId="0" xfId="57" quotePrefix="1" applyNumberFormat="1" applyFont="1" applyFill="1" applyAlignment="1">
      <alignment horizontal="left" vertical="top" wrapText="1"/>
    </xf>
    <xf numFmtId="176" fontId="5" fillId="28" borderId="0" xfId="55" applyNumberFormat="1" applyFont="1" applyFill="1"/>
    <xf numFmtId="176" fontId="6" fillId="28" borderId="0" xfId="55" applyNumberFormat="1" applyFont="1" applyFill="1"/>
    <xf numFmtId="0" fontId="158" fillId="0" borderId="0" xfId="57" applyNumberFormat="1" applyFont="1" applyFill="1" applyBorder="1" applyAlignment="1" applyProtection="1">
      <alignment vertical="top"/>
      <protection locked="0"/>
    </xf>
    <xf numFmtId="0" fontId="12" fillId="0" borderId="0" xfId="0" applyNumberFormat="1" applyFont="1" applyAlignment="1" applyProtection="1">
      <alignment horizontal="left" vertical="top"/>
      <protection locked="0"/>
    </xf>
    <xf numFmtId="0" fontId="6" fillId="0" borderId="0" xfId="56" applyNumberFormat="1" applyFont="1" applyAlignment="1" applyProtection="1">
      <alignment vertical="top"/>
      <protection locked="0"/>
    </xf>
    <xf numFmtId="0" fontId="6" fillId="0" borderId="0" xfId="56" applyNumberFormat="1" applyFont="1" applyAlignment="1" applyProtection="1">
      <alignment vertical="top"/>
    </xf>
    <xf numFmtId="0" fontId="6" fillId="0" borderId="0" xfId="56" applyNumberFormat="1" applyFont="1" applyBorder="1" applyAlignment="1" applyProtection="1">
      <alignment vertical="top"/>
      <protection locked="0"/>
    </xf>
    <xf numFmtId="0" fontId="73" fillId="0" borderId="0" xfId="57" applyNumberFormat="1" applyFont="1" applyFill="1" applyAlignment="1" applyProtection="1">
      <alignment vertical="top"/>
      <protection locked="0"/>
    </xf>
    <xf numFmtId="0" fontId="51" fillId="0" borderId="0" xfId="56" applyNumberFormat="1" applyFont="1" applyFill="1" applyAlignment="1" applyProtection="1">
      <alignment horizontal="left" vertical="top"/>
      <protection locked="0"/>
    </xf>
    <xf numFmtId="0" fontId="5" fillId="0" borderId="0" xfId="57" quotePrefix="1" applyNumberFormat="1" applyFont="1" applyFill="1" applyAlignment="1" applyProtection="1">
      <alignment vertical="top" wrapText="1"/>
      <protection locked="0"/>
    </xf>
    <xf numFmtId="0" fontId="5" fillId="0" borderId="0" xfId="56" applyNumberFormat="1" applyFont="1" applyFill="1" applyBorder="1" applyAlignment="1" applyProtection="1">
      <alignment vertical="top"/>
    </xf>
    <xf numFmtId="0" fontId="73" fillId="0" borderId="0" xfId="57" quotePrefix="1" applyNumberFormat="1" applyFont="1" applyFill="1" applyAlignment="1" applyProtection="1">
      <alignment vertical="top"/>
      <protection locked="0"/>
    </xf>
    <xf numFmtId="0" fontId="12" fillId="0" borderId="0" xfId="56" applyNumberFormat="1" applyFont="1" applyFill="1" applyAlignment="1" applyProtection="1">
      <alignment horizontal="right" vertical="top"/>
      <protection locked="0"/>
    </xf>
    <xf numFmtId="0" fontId="17" fillId="0" borderId="0" xfId="58" applyNumberFormat="1" applyFont="1" applyFill="1" applyBorder="1" applyAlignment="1" applyProtection="1">
      <alignment vertical="top"/>
      <protection locked="0"/>
    </xf>
    <xf numFmtId="0" fontId="16" fillId="0" borderId="0" xfId="58" quotePrefix="1" applyNumberFormat="1" applyFont="1" applyFill="1" applyBorder="1" applyAlignment="1" applyProtection="1">
      <alignment vertical="top"/>
      <protection locked="0"/>
    </xf>
    <xf numFmtId="0" fontId="6" fillId="0" borderId="0" xfId="56" applyNumberFormat="1" applyFont="1" applyFill="1" applyAlignment="1" applyProtection="1">
      <alignment vertical="top"/>
    </xf>
    <xf numFmtId="0" fontId="5" fillId="0" borderId="0" xfId="34" applyNumberFormat="1" applyFont="1" applyFill="1" applyBorder="1" applyAlignment="1" applyProtection="1">
      <alignment vertical="top"/>
      <protection locked="0"/>
    </xf>
    <xf numFmtId="0" fontId="73" fillId="0" borderId="0" xfId="57" applyNumberFormat="1" applyFont="1" applyFill="1" applyBorder="1" applyAlignment="1" applyProtection="1">
      <alignment vertical="top"/>
      <protection locked="0"/>
    </xf>
    <xf numFmtId="0" fontId="6" fillId="0" borderId="0" xfId="34" applyNumberFormat="1" applyFont="1" applyFill="1" applyBorder="1" applyAlignment="1" applyProtection="1">
      <alignment vertical="top"/>
      <protection locked="0"/>
    </xf>
    <xf numFmtId="0" fontId="5" fillId="0" borderId="0" xfId="34" applyNumberFormat="1" applyFont="1" applyFill="1" applyBorder="1" applyAlignment="1" applyProtection="1">
      <alignment horizontal="right" vertical="top"/>
      <protection locked="0"/>
    </xf>
    <xf numFmtId="0" fontId="80" fillId="0" borderId="0" xfId="56" quotePrefix="1" applyNumberFormat="1" applyFont="1" applyFill="1" applyAlignment="1" applyProtection="1">
      <alignment horizontal="left" vertical="top"/>
      <protection locked="0"/>
    </xf>
    <xf numFmtId="0" fontId="141" fillId="0" borderId="0" xfId="0" applyNumberFormat="1" applyFont="1" applyAlignment="1">
      <alignment horizontal="left" vertical="center"/>
    </xf>
    <xf numFmtId="0" fontId="141" fillId="0" borderId="0" xfId="0" applyNumberFormat="1" applyFont="1" applyAlignment="1" applyProtection="1">
      <alignment horizontal="left" vertical="center"/>
      <protection locked="0"/>
    </xf>
    <xf numFmtId="0" fontId="79" fillId="0" borderId="0" xfId="56" quotePrefix="1" applyNumberFormat="1" applyFont="1" applyFill="1" applyAlignment="1" applyProtection="1">
      <alignment vertical="top"/>
      <protection locked="0"/>
    </xf>
    <xf numFmtId="0" fontId="79" fillId="0" borderId="0" xfId="56" applyNumberFormat="1" applyFont="1" applyFill="1" applyAlignment="1" applyProtection="1">
      <alignment vertical="top"/>
      <protection locked="0"/>
    </xf>
    <xf numFmtId="0" fontId="12" fillId="0" borderId="0" xfId="57" applyNumberFormat="1" applyFont="1" applyFill="1" applyAlignment="1" applyProtection="1">
      <alignment vertical="top"/>
      <protection locked="0"/>
    </xf>
    <xf numFmtId="0" fontId="79" fillId="0" borderId="0" xfId="57" quotePrefix="1" applyNumberFormat="1" applyFont="1" applyFill="1" applyAlignment="1" applyProtection="1">
      <alignment vertical="top"/>
      <protection locked="0"/>
    </xf>
    <xf numFmtId="0" fontId="79" fillId="0" borderId="0" xfId="57" applyNumberFormat="1" applyFont="1" applyFill="1" applyAlignment="1" applyProtection="1">
      <alignment vertical="top"/>
      <protection locked="0"/>
    </xf>
    <xf numFmtId="0" fontId="51" fillId="0" borderId="0" xfId="56" applyNumberFormat="1" applyFont="1" applyFill="1" applyBorder="1" applyAlignment="1" applyProtection="1">
      <alignment horizontal="left" vertical="top"/>
      <protection locked="0"/>
    </xf>
    <xf numFmtId="0" fontId="51" fillId="0" borderId="0" xfId="56" applyNumberFormat="1" applyFont="1" applyFill="1" applyBorder="1" applyAlignment="1" applyProtection="1">
      <alignment horizontal="justify" vertical="top"/>
      <protection locked="0"/>
    </xf>
    <xf numFmtId="0" fontId="141" fillId="0" borderId="0" xfId="0" applyNumberFormat="1" applyFont="1" applyAlignment="1" applyProtection="1">
      <alignment horizontal="justify" vertical="center"/>
      <protection locked="0"/>
    </xf>
    <xf numFmtId="0" fontId="5" fillId="0" borderId="0" xfId="57" applyNumberFormat="1" applyFont="1" applyFill="1" applyAlignment="1" applyProtection="1">
      <alignment horizontal="justify" vertical="top"/>
      <protection locked="0"/>
    </xf>
    <xf numFmtId="0" fontId="5" fillId="0" borderId="0" xfId="57" applyNumberFormat="1" applyFont="1" applyFill="1" applyBorder="1" applyAlignment="1" applyProtection="1">
      <alignment horizontal="justify" vertical="top"/>
      <protection locked="0"/>
    </xf>
    <xf numFmtId="0" fontId="6" fillId="0" borderId="0" xfId="0" applyNumberFormat="1" applyFont="1" applyAlignment="1" applyProtection="1">
      <alignment horizontal="left" vertical="center"/>
      <protection locked="0"/>
    </xf>
    <xf numFmtId="0" fontId="5" fillId="0" borderId="0" xfId="0" applyNumberFormat="1" applyFont="1" applyAlignment="1" applyProtection="1">
      <alignment horizontal="left" vertical="center"/>
      <protection locked="0"/>
    </xf>
    <xf numFmtId="0" fontId="137" fillId="0" borderId="0" xfId="57" applyNumberFormat="1" applyFont="1" applyFill="1" applyAlignment="1" applyProtection="1">
      <alignment vertical="top"/>
      <protection locked="0"/>
    </xf>
    <xf numFmtId="0" fontId="137" fillId="0" borderId="0" xfId="0" quotePrefix="1" applyNumberFormat="1" applyFont="1" applyAlignment="1" applyProtection="1">
      <alignment horizontal="left" vertical="center"/>
      <protection locked="0"/>
    </xf>
    <xf numFmtId="0" fontId="5" fillId="0" borderId="0" xfId="56" quotePrefix="1" applyNumberFormat="1" applyFont="1" applyAlignment="1" applyProtection="1">
      <alignment vertical="top"/>
    </xf>
    <xf numFmtId="0" fontId="5" fillId="0" borderId="0" xfId="0" quotePrefix="1" applyNumberFormat="1" applyFont="1" applyAlignment="1" applyProtection="1">
      <alignment horizontal="left" vertical="center"/>
      <protection locked="0"/>
    </xf>
    <xf numFmtId="0" fontId="31" fillId="0" borderId="0" xfId="56" applyNumberFormat="1" applyFont="1" applyFill="1" applyBorder="1" applyAlignment="1" applyProtection="1">
      <alignment horizontal="left" vertical="top"/>
      <protection locked="0"/>
    </xf>
    <xf numFmtId="0" fontId="6" fillId="0" borderId="0" xfId="288" applyNumberFormat="1" applyFont="1" applyAlignment="1">
      <alignment vertical="top"/>
    </xf>
    <xf numFmtId="0" fontId="73" fillId="0" borderId="0" xfId="288" quotePrefix="1" applyNumberFormat="1" applyFont="1" applyAlignment="1">
      <alignment vertical="top"/>
    </xf>
    <xf numFmtId="0" fontId="5" fillId="0" borderId="0" xfId="0" applyNumberFormat="1" applyFont="1" applyBorder="1" applyAlignment="1">
      <alignment wrapText="1"/>
    </xf>
    <xf numFmtId="0" fontId="5" fillId="0" borderId="0" xfId="0" applyNumberFormat="1" applyFont="1" applyBorder="1" applyAlignment="1" applyProtection="1">
      <alignment vertical="top"/>
      <protection locked="0"/>
    </xf>
    <xf numFmtId="0" fontId="5" fillId="0" borderId="0" xfId="56" applyNumberFormat="1" applyFont="1" applyFill="1" applyBorder="1" applyAlignment="1" applyProtection="1">
      <protection locked="0"/>
    </xf>
    <xf numFmtId="0" fontId="5" fillId="0" borderId="0" xfId="56" applyNumberFormat="1" applyFont="1" applyFill="1" applyBorder="1" applyAlignment="1" applyProtection="1">
      <alignment horizontal="right"/>
      <protection locked="0"/>
    </xf>
    <xf numFmtId="0" fontId="5" fillId="0" borderId="0" xfId="57" applyNumberFormat="1" applyFont="1" applyFill="1" applyBorder="1" applyAlignment="1" applyProtection="1">
      <alignment vertical="center"/>
      <protection locked="0"/>
    </xf>
    <xf numFmtId="0" fontId="5" fillId="0" borderId="0" xfId="56" applyNumberFormat="1" applyFont="1" applyFill="1" applyBorder="1" applyAlignment="1" applyProtection="1">
      <alignment horizontal="center" vertical="center"/>
      <protection locked="0"/>
    </xf>
    <xf numFmtId="0" fontId="73" fillId="0" borderId="0" xfId="56" applyNumberFormat="1" applyFont="1" applyFill="1" applyBorder="1" applyAlignment="1" applyProtection="1">
      <alignment vertical="top"/>
      <protection locked="0"/>
    </xf>
    <xf numFmtId="0" fontId="62" fillId="0" borderId="0" xfId="56" applyNumberFormat="1" applyFont="1" applyFill="1" applyAlignment="1" applyProtection="1">
      <alignment vertical="top"/>
      <protection locked="0"/>
    </xf>
    <xf numFmtId="0" fontId="5" fillId="0" borderId="34" xfId="56" applyNumberFormat="1" applyFont="1" applyFill="1" applyBorder="1" applyAlignment="1" applyProtection="1">
      <alignment vertical="top"/>
      <protection locked="0"/>
    </xf>
    <xf numFmtId="0" fontId="141" fillId="0" borderId="0" xfId="0" applyNumberFormat="1" applyFont="1" applyBorder="1" applyAlignment="1">
      <alignment horizontal="justify" vertical="center" wrapText="1"/>
    </xf>
    <xf numFmtId="0" fontId="5" fillId="0" borderId="0" xfId="0" applyNumberFormat="1" applyFont="1" applyBorder="1" applyAlignment="1">
      <alignment horizontal="justify" wrapText="1"/>
    </xf>
    <xf numFmtId="0" fontId="6" fillId="0" borderId="0" xfId="56" applyNumberFormat="1" applyFont="1" applyFill="1" applyAlignment="1" applyProtection="1">
      <alignment vertical="top" wrapText="1"/>
      <protection locked="0"/>
    </xf>
    <xf numFmtId="0" fontId="6" fillId="0" borderId="0" xfId="56" applyNumberFormat="1" applyFont="1" applyFill="1" applyAlignment="1" applyProtection="1">
      <alignment horizontal="left" vertical="top" wrapText="1"/>
      <protection locked="0"/>
    </xf>
    <xf numFmtId="0" fontId="5" fillId="0" borderId="0" xfId="56" applyNumberFormat="1" applyFont="1" applyFill="1" applyBorder="1" applyAlignment="1" applyProtection="1">
      <alignment horizontal="left" vertical="top" wrapText="1"/>
      <protection locked="0"/>
    </xf>
    <xf numFmtId="0" fontId="6" fillId="0" borderId="0" xfId="56" applyNumberFormat="1" applyFont="1" applyFill="1" applyBorder="1" applyAlignment="1" applyProtection="1">
      <alignment horizontal="left" vertical="top" wrapText="1"/>
      <protection locked="0"/>
    </xf>
    <xf numFmtId="0" fontId="0" fillId="0" borderId="0" xfId="0" applyNumberFormat="1" applyAlignment="1">
      <alignment vertical="top" wrapText="1"/>
    </xf>
    <xf numFmtId="0" fontId="16" fillId="0" borderId="0" xfId="58" quotePrefix="1" applyNumberFormat="1" applyFont="1" applyFill="1" applyBorder="1" applyAlignment="1">
      <alignment vertical="top" wrapText="1"/>
    </xf>
    <xf numFmtId="0" fontId="5" fillId="0" borderId="0" xfId="57" quotePrefix="1" applyNumberFormat="1" applyFont="1" applyFill="1" applyAlignment="1">
      <alignment vertical="top"/>
    </xf>
    <xf numFmtId="0" fontId="142" fillId="0" borderId="0" xfId="34" applyNumberFormat="1" applyFont="1" applyAlignment="1">
      <alignment horizontal="right"/>
    </xf>
    <xf numFmtId="0" fontId="142" fillId="0" borderId="0" xfId="34" applyNumberFormat="1" applyFont="1" applyFill="1" applyAlignment="1">
      <alignment horizontal="right" vertical="top"/>
    </xf>
    <xf numFmtId="0" fontId="142" fillId="0" borderId="0" xfId="34" quotePrefix="1" applyNumberFormat="1" applyFont="1" applyFill="1" applyAlignment="1">
      <alignment horizontal="right" vertical="top"/>
    </xf>
    <xf numFmtId="0" fontId="5" fillId="0" borderId="0" xfId="34" applyNumberFormat="1" applyFont="1" applyFill="1" applyBorder="1" applyAlignment="1">
      <alignment horizontal="right" vertical="center"/>
    </xf>
    <xf numFmtId="0" fontId="142" fillId="0" borderId="0" xfId="34" applyNumberFormat="1" applyFont="1" applyFill="1" applyBorder="1" applyAlignment="1">
      <alignment horizontal="right" vertical="center"/>
    </xf>
    <xf numFmtId="0" fontId="147" fillId="0" borderId="0" xfId="34" applyNumberFormat="1" applyFont="1" applyAlignment="1">
      <alignment horizontal="right"/>
    </xf>
    <xf numFmtId="0" fontId="79" fillId="0" borderId="0" xfId="0" applyNumberFormat="1" applyFont="1" applyAlignment="1">
      <alignment wrapText="1"/>
    </xf>
    <xf numFmtId="0" fontId="79" fillId="0" borderId="0" xfId="57" applyNumberFormat="1" applyFont="1" applyFill="1" applyAlignment="1">
      <alignment vertical="top" wrapText="1"/>
    </xf>
    <xf numFmtId="0" fontId="148" fillId="0" borderId="0" xfId="58" applyNumberFormat="1" applyFont="1" applyFill="1" applyAlignment="1">
      <alignment vertical="top" wrapText="1"/>
    </xf>
    <xf numFmtId="0" fontId="79" fillId="0" borderId="0" xfId="57" applyNumberFormat="1" applyFont="1" applyFill="1" applyAlignment="1">
      <alignment horizontal="right" vertical="center" wrapText="1"/>
    </xf>
    <xf numFmtId="0" fontId="79" fillId="0" borderId="0" xfId="57" applyNumberFormat="1" applyFont="1" applyFill="1" applyAlignment="1">
      <alignment horizontal="right" wrapText="1"/>
    </xf>
    <xf numFmtId="0" fontId="145" fillId="0" borderId="0" xfId="0" applyNumberFormat="1" applyFont="1" applyAlignment="1">
      <alignment wrapText="1"/>
    </xf>
    <xf numFmtId="0" fontId="79" fillId="0" borderId="0" xfId="57" applyNumberFormat="1" applyFont="1" applyFill="1" applyAlignment="1">
      <alignment vertical="top"/>
    </xf>
    <xf numFmtId="0" fontId="79" fillId="0" borderId="0" xfId="57" applyNumberFormat="1" applyFont="1" applyFill="1" applyAlignment="1">
      <alignment horizontal="right" vertical="center"/>
    </xf>
    <xf numFmtId="0" fontId="145" fillId="0" borderId="0" xfId="0" applyNumberFormat="1" applyFont="1"/>
    <xf numFmtId="0" fontId="6" fillId="0" borderId="0" xfId="56" applyNumberFormat="1" applyFont="1" applyFill="1" applyAlignment="1" applyProtection="1">
      <alignment horizontal="left" vertical="top"/>
      <protection locked="0"/>
    </xf>
    <xf numFmtId="0" fontId="5" fillId="0" borderId="0" xfId="59" applyNumberFormat="1" applyFont="1" applyFill="1" applyBorder="1" applyAlignment="1" applyProtection="1">
      <alignment horizontal="justify" vertical="top" wrapText="1"/>
      <protection locked="0"/>
    </xf>
    <xf numFmtId="0" fontId="6" fillId="0" borderId="0" xfId="59"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protection locked="0"/>
    </xf>
    <xf numFmtId="176" fontId="12"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protection locked="0"/>
    </xf>
    <xf numFmtId="176" fontId="5" fillId="0" borderId="0" xfId="34" applyNumberFormat="1" applyFont="1" applyFill="1" applyBorder="1" applyAlignment="1" applyProtection="1">
      <alignment vertical="top" wrapText="1"/>
      <protection locked="0"/>
    </xf>
    <xf numFmtId="172"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0" fontId="6" fillId="0" borderId="0" xfId="59" applyNumberFormat="1" applyFont="1" applyFill="1" applyBorder="1" applyAlignment="1" applyProtection="1">
      <alignment vertical="top"/>
      <protection locked="0"/>
    </xf>
    <xf numFmtId="172" fontId="6" fillId="0" borderId="0" xfId="56" applyNumberFormat="1" applyFont="1" applyFill="1" applyBorder="1" applyAlignment="1" applyProtection="1">
      <alignment horizontal="left" vertical="top"/>
      <protection locked="0"/>
    </xf>
    <xf numFmtId="2" fontId="5" fillId="0" borderId="0" xfId="56" applyNumberFormat="1" applyFont="1" applyFill="1" applyAlignment="1" applyProtection="1">
      <alignment horizontal="justify" vertical="top"/>
      <protection locked="0"/>
    </xf>
    <xf numFmtId="0" fontId="5" fillId="0" borderId="0" xfId="56"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protection locked="0"/>
    </xf>
    <xf numFmtId="0" fontId="6" fillId="0" borderId="0" xfId="57" applyNumberFormat="1" applyFont="1" applyFill="1" applyAlignment="1" applyProtection="1">
      <alignment vertical="top"/>
      <protection locked="0"/>
    </xf>
    <xf numFmtId="0" fontId="6" fillId="0" borderId="0" xfId="56" applyNumberFormat="1" applyFont="1" applyFill="1" applyAlignment="1" applyProtection="1">
      <alignment horizontal="left" vertical="top"/>
      <protection locked="0"/>
    </xf>
    <xf numFmtId="0" fontId="5" fillId="0" borderId="0" xfId="56" quotePrefix="1" applyNumberFormat="1" applyFont="1" applyFill="1" applyAlignment="1" applyProtection="1">
      <alignment horizontal="left" vertical="top"/>
      <protection locked="0"/>
    </xf>
    <xf numFmtId="0" fontId="5" fillId="0" borderId="0" xfId="56" applyNumberFormat="1" applyFont="1" applyFill="1" applyAlignment="1" applyProtection="1">
      <alignment vertical="top"/>
      <protection locked="0"/>
    </xf>
    <xf numFmtId="0" fontId="6" fillId="30" borderId="0" xfId="56" applyNumberFormat="1" applyFont="1" applyFill="1" applyAlignment="1" applyProtection="1">
      <alignment horizontal="right" vertical="top"/>
      <protection locked="0"/>
    </xf>
    <xf numFmtId="0" fontId="6" fillId="30" borderId="0" xfId="59" applyNumberFormat="1" applyFont="1" applyFill="1" applyBorder="1" applyAlignment="1" applyProtection="1">
      <alignment vertical="top"/>
      <protection locked="0"/>
    </xf>
    <xf numFmtId="0" fontId="5" fillId="30" borderId="0" xfId="59" applyNumberFormat="1" applyFont="1" applyFill="1" applyBorder="1" applyAlignment="1" applyProtection="1">
      <alignment vertical="top"/>
      <protection locked="0"/>
    </xf>
    <xf numFmtId="0" fontId="5" fillId="30" borderId="0" xfId="59" applyNumberFormat="1" applyFont="1" applyFill="1" applyBorder="1" applyAlignment="1" applyProtection="1">
      <alignment vertical="top"/>
    </xf>
    <xf numFmtId="0" fontId="5" fillId="30" borderId="0" xfId="59" quotePrefix="1" applyNumberFormat="1" applyFont="1" applyFill="1" applyBorder="1" applyAlignment="1" applyProtection="1">
      <alignment horizontal="justify" vertical="top" wrapText="1"/>
      <protection locked="0"/>
    </xf>
    <xf numFmtId="0" fontId="5" fillId="30" borderId="0" xfId="56" applyNumberFormat="1" applyFont="1" applyFill="1" applyAlignment="1" applyProtection="1">
      <alignment horizontal="right" vertical="top"/>
      <protection locked="0"/>
    </xf>
    <xf numFmtId="0" fontId="73" fillId="30" borderId="0" xfId="59" applyNumberFormat="1" applyFont="1" applyFill="1" applyBorder="1" applyAlignment="1" applyProtection="1">
      <alignment horizontal="left" vertical="top"/>
      <protection locked="0"/>
    </xf>
    <xf numFmtId="0" fontId="5" fillId="30" borderId="0" xfId="59" applyNumberFormat="1" applyFont="1" applyFill="1" applyBorder="1" applyAlignment="1" applyProtection="1">
      <alignment horizontal="justify" vertical="top"/>
      <protection locked="0"/>
    </xf>
    <xf numFmtId="172" fontId="79" fillId="0" borderId="0" xfId="56" quotePrefix="1" applyNumberFormat="1" applyFont="1" applyFill="1" applyAlignment="1" applyProtection="1">
      <alignment vertical="top"/>
      <protection locked="0"/>
    </xf>
    <xf numFmtId="172" fontId="12" fillId="0" borderId="0" xfId="56" applyNumberFormat="1" applyFont="1" applyFill="1" applyAlignment="1" applyProtection="1">
      <alignment vertical="top"/>
    </xf>
    <xf numFmtId="0" fontId="5" fillId="0" borderId="0" xfId="59" applyNumberFormat="1" applyFont="1" applyFill="1" applyBorder="1" applyAlignment="1" applyProtection="1">
      <alignment horizontal="justify" vertical="top" wrapText="1"/>
      <protection locked="0"/>
    </xf>
    <xf numFmtId="0" fontId="5" fillId="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protection locked="0"/>
    </xf>
    <xf numFmtId="176" fontId="5" fillId="0" borderId="0" xfId="34" applyNumberFormat="1" applyFont="1" applyFill="1" applyBorder="1" applyAlignment="1" applyProtection="1">
      <alignment vertical="top" wrapText="1"/>
      <protection locked="0"/>
    </xf>
    <xf numFmtId="176" fontId="6" fillId="0" borderId="0" xfId="56" applyNumberFormat="1" applyFont="1" applyFill="1" applyBorder="1" applyAlignment="1" applyProtection="1">
      <alignment vertical="top"/>
      <protection locked="0"/>
    </xf>
    <xf numFmtId="176" fontId="5" fillId="0" borderId="0" xfId="57" applyNumberFormat="1" applyFont="1" applyFill="1" applyBorder="1" applyAlignment="1" applyProtection="1">
      <alignment vertical="top" shrinkToFit="1"/>
      <protection locked="0"/>
    </xf>
    <xf numFmtId="176" fontId="5" fillId="0" borderId="0" xfId="56" quotePrefix="1" applyNumberFormat="1" applyFont="1" applyFill="1" applyBorder="1" applyAlignment="1" applyProtection="1">
      <alignment horizontal="right" vertical="top"/>
      <protection locked="0"/>
    </xf>
    <xf numFmtId="176" fontId="5" fillId="0" borderId="0" xfId="34" applyNumberFormat="1" applyFont="1" applyFill="1" applyBorder="1" applyAlignment="1" applyProtection="1">
      <alignment vertical="center" wrapText="1"/>
      <protection locked="0"/>
    </xf>
    <xf numFmtId="172" fontId="5" fillId="0" borderId="0" xfId="57" applyNumberFormat="1" applyFont="1" applyFill="1" applyBorder="1" applyAlignment="1" applyProtection="1">
      <alignment vertical="top"/>
      <protection locked="0"/>
    </xf>
    <xf numFmtId="176" fontId="6" fillId="0" borderId="0" xfId="57" applyNumberFormat="1" applyFont="1" applyFill="1" applyBorder="1" applyAlignment="1" applyProtection="1">
      <alignment vertical="top" shrinkToFit="1"/>
      <protection locked="0"/>
    </xf>
    <xf numFmtId="49" fontId="32" fillId="25" borderId="0" xfId="57" applyNumberFormat="1" applyFont="1" applyFill="1" applyBorder="1" applyAlignment="1" applyProtection="1">
      <alignment horizontal="center" vertical="center" wrapText="1"/>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vertical="top"/>
      <protection locked="0"/>
    </xf>
    <xf numFmtId="0" fontId="6" fillId="0" borderId="0" xfId="57" applyNumberFormat="1" applyFont="1" applyFill="1" applyAlignment="1" applyProtection="1">
      <alignment vertical="top"/>
      <protection locked="0"/>
    </xf>
    <xf numFmtId="0" fontId="5" fillId="0" borderId="0" xfId="57" quotePrefix="1" applyNumberFormat="1" applyFont="1" applyFill="1" applyAlignment="1" applyProtection="1">
      <alignment vertical="top"/>
      <protection locked="0"/>
    </xf>
    <xf numFmtId="0" fontId="6" fillId="0" borderId="0" xfId="56" applyNumberFormat="1" applyFont="1" applyFill="1" applyAlignment="1" applyProtection="1">
      <alignment horizontal="left" vertical="top"/>
      <protection locked="0"/>
    </xf>
    <xf numFmtId="0" fontId="5" fillId="0" borderId="0" xfId="56" quotePrefix="1" applyNumberFormat="1" applyFont="1" applyFill="1" applyAlignment="1" applyProtection="1">
      <alignment horizontal="left" vertical="top"/>
      <protection locked="0"/>
    </xf>
    <xf numFmtId="0" fontId="79" fillId="0" borderId="0" xfId="57" applyNumberFormat="1" applyFont="1" applyFill="1" applyBorder="1" applyAlignment="1">
      <alignment horizontal="right" vertical="center" wrapText="1"/>
    </xf>
    <xf numFmtId="0" fontId="142" fillId="0" borderId="0" xfId="0" applyNumberFormat="1" applyFont="1" applyFill="1" applyBorder="1" applyAlignment="1">
      <alignment horizontal="right"/>
    </xf>
    <xf numFmtId="176" fontId="5" fillId="0" borderId="0" xfId="57" applyNumberFormat="1" applyFont="1" applyFill="1" applyAlignment="1">
      <alignment horizontal="right" vertical="top"/>
    </xf>
    <xf numFmtId="0" fontId="5" fillId="0" borderId="0" xfId="0" applyNumberFormat="1" applyFont="1" applyAlignment="1"/>
    <xf numFmtId="0" fontId="161" fillId="0" borderId="0" xfId="59"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0" fontId="6" fillId="0" borderId="0" xfId="56" applyNumberFormat="1" applyFont="1" applyFill="1" applyAlignment="1" applyProtection="1">
      <alignment horizontal="left" vertical="top"/>
      <protection locked="0"/>
    </xf>
    <xf numFmtId="0" fontId="5" fillId="0" borderId="0" xfId="56" quotePrefix="1" applyNumberFormat="1" applyFont="1" applyFill="1" applyAlignment="1" applyProtection="1">
      <alignment horizontal="left" vertical="top"/>
      <protection locked="0"/>
    </xf>
    <xf numFmtId="0" fontId="5" fillId="0" borderId="0" xfId="57" applyNumberFormat="1" applyFont="1" applyFill="1" applyAlignment="1" applyProtection="1">
      <alignment vertical="top"/>
      <protection locked="0"/>
    </xf>
    <xf numFmtId="0" fontId="6" fillId="0" borderId="0" xfId="57"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41"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0" fontId="79" fillId="0" borderId="0" xfId="57" applyNumberFormat="1" applyFont="1" applyFill="1" applyBorder="1" applyAlignment="1">
      <alignment horizontal="right" vertical="center" wrapText="1"/>
    </xf>
    <xf numFmtId="176" fontId="5" fillId="0" borderId="0" xfId="57" applyNumberFormat="1" applyFont="1" applyFill="1" applyAlignment="1">
      <alignment horizontal="right" vertical="top"/>
    </xf>
    <xf numFmtId="0" fontId="5" fillId="0" borderId="0" xfId="0" applyNumberFormat="1" applyFont="1"/>
    <xf numFmtId="0" fontId="5" fillId="0" borderId="0" xfId="0" applyNumberFormat="1" applyFont="1" applyAlignment="1"/>
    <xf numFmtId="176" fontId="5" fillId="0" borderId="0" xfId="0" applyNumberFormat="1" applyFont="1" applyBorder="1" applyAlignment="1">
      <alignment horizontal="left" vertical="top"/>
    </xf>
    <xf numFmtId="172" fontId="5" fillId="0" borderId="0" xfId="0" applyFont="1" applyBorder="1" applyAlignment="1">
      <alignment horizontal="left" vertical="top"/>
    </xf>
    <xf numFmtId="172" fontId="5" fillId="0" borderId="0" xfId="57" applyFont="1" applyFill="1" applyBorder="1" applyAlignment="1">
      <alignment horizontal="left" vertical="top"/>
    </xf>
    <xf numFmtId="172" fontId="162" fillId="0" borderId="0" xfId="76" applyFont="1" applyAlignment="1"/>
    <xf numFmtId="172" fontId="163" fillId="32" borderId="0" xfId="76" applyFont="1" applyFill="1" applyAlignment="1" applyProtection="1">
      <alignment horizontal="left"/>
      <protection locked="0"/>
    </xf>
    <xf numFmtId="172" fontId="164" fillId="32" borderId="0" xfId="76" applyFont="1" applyFill="1" applyBorder="1" applyAlignment="1" applyProtection="1">
      <alignment horizontal="centerContinuous"/>
      <protection locked="0"/>
    </xf>
    <xf numFmtId="176" fontId="5" fillId="0" borderId="0" xfId="56" applyNumberFormat="1" applyFont="1" applyFill="1" applyBorder="1" applyAlignment="1" applyProtection="1">
      <alignment vertical="center" wrapText="1"/>
      <protection locked="0"/>
    </xf>
    <xf numFmtId="1" fontId="142" fillId="0" borderId="0" xfId="56" applyNumberFormat="1" applyFont="1" applyFill="1" applyAlignment="1" applyProtection="1">
      <alignment horizontal="left" vertical="top"/>
      <protection locked="0"/>
    </xf>
    <xf numFmtId="172" fontId="142" fillId="0" borderId="0" xfId="56" applyNumberFormat="1" applyFont="1" applyFill="1" applyAlignment="1" applyProtection="1">
      <alignment horizontal="left" vertical="top"/>
      <protection locked="0"/>
    </xf>
    <xf numFmtId="0" fontId="142" fillId="0" borderId="0" xfId="56" applyNumberFormat="1" applyFont="1" applyFill="1" applyAlignment="1" applyProtection="1">
      <alignment horizontal="left" vertical="top"/>
      <protection locked="0"/>
    </xf>
    <xf numFmtId="176" fontId="142" fillId="0" borderId="0" xfId="56" quotePrefix="1" applyNumberFormat="1" applyFont="1" applyFill="1" applyBorder="1" applyAlignment="1" applyProtection="1">
      <alignment vertical="top"/>
      <protection locked="0"/>
    </xf>
    <xf numFmtId="176" fontId="142" fillId="0" borderId="0" xfId="56" quotePrefix="1" applyNumberFormat="1" applyFont="1" applyFill="1" applyBorder="1" applyAlignment="1" applyProtection="1">
      <alignment horizontal="right" vertical="top"/>
      <protection locked="0"/>
    </xf>
    <xf numFmtId="172" fontId="142" fillId="0" borderId="0" xfId="56" applyNumberFormat="1" applyFont="1" applyAlignment="1" applyProtection="1">
      <alignment vertical="top"/>
      <protection locked="0"/>
    </xf>
    <xf numFmtId="176" fontId="142" fillId="0" borderId="0" xfId="56" applyNumberFormat="1" applyFont="1" applyFill="1" applyBorder="1" applyAlignment="1" applyProtection="1">
      <alignment vertical="top"/>
      <protection locked="0"/>
    </xf>
    <xf numFmtId="172" fontId="142" fillId="0" borderId="0" xfId="56" applyNumberFormat="1" applyFont="1" applyAlignment="1" applyProtection="1">
      <alignment vertical="top"/>
    </xf>
    <xf numFmtId="172" fontId="5" fillId="0" borderId="0" xfId="57" applyNumberFormat="1" applyFont="1" applyFill="1" applyBorder="1" applyAlignment="1" applyProtection="1">
      <alignment horizontal="right" vertical="center"/>
      <protection locked="0"/>
    </xf>
    <xf numFmtId="41" fontId="6" fillId="0" borderId="0" xfId="57" applyNumberFormat="1" applyFont="1" applyFill="1" applyBorder="1" applyAlignment="1">
      <alignment horizontal="right" vertical="center"/>
    </xf>
    <xf numFmtId="41" fontId="79" fillId="0" borderId="0" xfId="57" applyNumberFormat="1" applyFont="1" applyFill="1" applyBorder="1" applyAlignment="1">
      <alignment horizontal="right" vertical="center"/>
    </xf>
    <xf numFmtId="41" fontId="149" fillId="0" borderId="0" xfId="57" applyNumberFormat="1" applyFont="1" applyFill="1" applyBorder="1" applyAlignment="1">
      <alignment horizontal="right" vertical="center"/>
    </xf>
    <xf numFmtId="0" fontId="156" fillId="0" borderId="0" xfId="34" quotePrefix="1" applyNumberFormat="1" applyFont="1" applyFill="1" applyAlignment="1">
      <alignment horizontal="justify" vertical="top" wrapText="1"/>
    </xf>
    <xf numFmtId="0" fontId="152" fillId="0" borderId="0" xfId="34" quotePrefix="1" applyNumberFormat="1" applyFont="1" applyFill="1" applyAlignment="1">
      <alignment vertical="top"/>
    </xf>
    <xf numFmtId="0" fontId="146" fillId="0" borderId="0" xfId="34" applyNumberFormat="1" applyFont="1" applyBorder="1"/>
    <xf numFmtId="0" fontId="152" fillId="0" borderId="0" xfId="34" applyNumberFormat="1" applyFont="1"/>
    <xf numFmtId="0" fontId="152" fillId="0" borderId="0" xfId="34" applyNumberFormat="1" applyFont="1" applyFill="1" applyAlignment="1">
      <alignment vertical="top"/>
    </xf>
    <xf numFmtId="0" fontId="152" fillId="0" borderId="0" xfId="34" applyNumberFormat="1" applyFont="1" applyFill="1" applyAlignment="1">
      <alignment horizontal="right" vertical="center"/>
    </xf>
    <xf numFmtId="0" fontId="152" fillId="0" borderId="0" xfId="34" applyNumberFormat="1" applyFont="1" applyFill="1" applyBorder="1" applyAlignment="1">
      <alignment horizontal="right" vertical="center"/>
    </xf>
    <xf numFmtId="0" fontId="152" fillId="0" borderId="0" xfId="34" applyNumberFormat="1" applyFont="1" applyFill="1" applyBorder="1" applyAlignment="1">
      <alignment horizontal="right" vertical="center" wrapText="1"/>
    </xf>
    <xf numFmtId="0" fontId="152" fillId="0" borderId="0" xfId="34" applyNumberFormat="1" applyFont="1" applyFill="1" applyBorder="1" applyAlignment="1">
      <alignment vertical="center"/>
    </xf>
    <xf numFmtId="0" fontId="166" fillId="0" borderId="0" xfId="34" applyNumberFormat="1" applyFont="1"/>
    <xf numFmtId="0" fontId="167" fillId="0" borderId="0" xfId="34" quotePrefix="1" applyNumberFormat="1" applyFont="1" applyFill="1" applyAlignment="1">
      <alignment vertical="top"/>
    </xf>
    <xf numFmtId="0" fontId="5" fillId="0" borderId="0" xfId="34" quotePrefix="1" applyNumberFormat="1" applyFont="1" applyFill="1" applyBorder="1" applyAlignment="1">
      <alignment vertical="top"/>
    </xf>
    <xf numFmtId="176" fontId="79" fillId="0" borderId="0" xfId="56" applyNumberFormat="1" applyFont="1" applyFill="1" applyBorder="1" applyAlignment="1" applyProtection="1">
      <alignment vertical="top" wrapText="1"/>
      <protection locked="0"/>
    </xf>
    <xf numFmtId="0" fontId="6" fillId="0" borderId="0" xfId="56" applyNumberFormat="1" applyFont="1" applyFill="1" applyAlignment="1" applyProtection="1">
      <alignment horizontal="left" vertical="center"/>
      <protection locked="0"/>
    </xf>
    <xf numFmtId="176" fontId="5"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0" fontId="5" fillId="0" borderId="0" xfId="57" applyNumberFormat="1" applyFont="1" applyFill="1" applyBorder="1" applyAlignment="1" applyProtection="1">
      <alignment vertical="top"/>
      <protection locked="0"/>
    </xf>
    <xf numFmtId="0" fontId="5" fillId="0" borderId="0" xfId="56" quotePrefix="1" applyNumberFormat="1" applyFont="1" applyFill="1" applyAlignment="1" applyProtection="1">
      <alignment horizontal="left" vertical="top"/>
      <protection locked="0"/>
    </xf>
    <xf numFmtId="172" fontId="168" fillId="0" borderId="0" xfId="58" quotePrefix="1" applyFont="1" applyFill="1" applyBorder="1" applyAlignment="1">
      <alignment vertical="top" wrapText="1"/>
    </xf>
    <xf numFmtId="172" fontId="79" fillId="0" borderId="0" xfId="56" applyNumberFormat="1" applyFont="1" applyFill="1" applyAlignment="1" applyProtection="1">
      <alignment vertical="top"/>
      <protection locked="0"/>
    </xf>
    <xf numFmtId="176" fontId="5" fillId="0" borderId="0" xfId="56" applyNumberFormat="1" applyFont="1" applyFill="1" applyAlignment="1" applyProtection="1">
      <alignment horizontal="right" vertical="center"/>
      <protection locked="0"/>
    </xf>
    <xf numFmtId="2" fontId="5" fillId="0" borderId="35" xfId="56" applyNumberFormat="1" applyFont="1" applyFill="1" applyBorder="1" applyAlignment="1" applyProtection="1">
      <alignment vertical="top"/>
      <protection locked="0"/>
    </xf>
    <xf numFmtId="176" fontId="48" fillId="0" borderId="0" xfId="56" applyNumberFormat="1" applyFont="1" applyFill="1" applyAlignment="1" applyProtection="1">
      <alignment horizontal="right" vertical="top"/>
      <protection locked="0"/>
    </xf>
    <xf numFmtId="0" fontId="149" fillId="0" borderId="0" xfId="56" applyNumberFormat="1" applyFont="1" applyFill="1" applyAlignment="1" applyProtection="1">
      <alignment horizontal="left" vertical="top"/>
      <protection locked="0"/>
    </xf>
    <xf numFmtId="0" fontId="5" fillId="0" borderId="0" xfId="57" applyNumberFormat="1" applyFont="1" applyFill="1" applyBorder="1" applyAlignment="1">
      <alignment horizontal="center" vertical="top"/>
    </xf>
    <xf numFmtId="176" fontId="5" fillId="0" borderId="0" xfId="0" applyNumberFormat="1" applyFont="1" applyBorder="1" applyAlignment="1">
      <alignment horizontal="right" vertical="top" wrapText="1"/>
    </xf>
    <xf numFmtId="0" fontId="79" fillId="0" borderId="0" xfId="57" applyNumberFormat="1" applyFont="1" applyFill="1" applyBorder="1" applyAlignment="1">
      <alignment horizontal="right" vertical="center" wrapText="1"/>
    </xf>
    <xf numFmtId="172" fontId="5" fillId="0" borderId="0" xfId="0" applyFont="1" applyBorder="1" applyAlignment="1">
      <alignment horizontal="left" vertical="top"/>
    </xf>
    <xf numFmtId="172" fontId="5" fillId="0" borderId="0" xfId="57" applyFont="1" applyFill="1" applyBorder="1" applyAlignment="1">
      <alignment horizontal="left" vertical="top"/>
    </xf>
    <xf numFmtId="172" fontId="142" fillId="0" borderId="0" xfId="55" applyFont="1"/>
    <xf numFmtId="176" fontId="47" fillId="0" borderId="0" xfId="56" applyNumberFormat="1" applyFont="1" applyFill="1" applyAlignment="1" applyProtection="1">
      <alignment horizontal="right" vertical="top"/>
      <protection locked="0"/>
    </xf>
    <xf numFmtId="176" fontId="149" fillId="0" borderId="0" xfId="0" applyNumberFormat="1" applyFont="1" applyBorder="1" applyAlignment="1">
      <alignment vertical="top"/>
    </xf>
    <xf numFmtId="172" fontId="142" fillId="0" borderId="0" xfId="57" applyFont="1" applyFill="1" applyBorder="1" applyAlignment="1">
      <alignment horizontal="center" vertical="top"/>
    </xf>
    <xf numFmtId="176" fontId="142" fillId="0" borderId="0" xfId="57" applyNumberFormat="1" applyFont="1" applyFill="1" applyBorder="1" applyAlignment="1">
      <alignment horizontal="center" vertical="center"/>
    </xf>
    <xf numFmtId="0" fontId="5" fillId="0" borderId="0" xfId="59" applyNumberFormat="1" applyFont="1" applyFill="1" applyBorder="1" applyAlignment="1" applyProtection="1">
      <alignment horizontal="justify" vertical="top"/>
      <protection locked="0"/>
    </xf>
    <xf numFmtId="176"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wrapText="1"/>
      <protection locked="0"/>
    </xf>
    <xf numFmtId="176" fontId="6"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0" fontId="5" fillId="0" borderId="0"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vertical="top"/>
      <protection locked="0"/>
    </xf>
    <xf numFmtId="49" fontId="5" fillId="0" borderId="0" xfId="56"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0" fontId="5" fillId="0" borderId="0" xfId="56" applyNumberFormat="1" applyFont="1" applyFill="1" applyBorder="1" applyAlignment="1" applyProtection="1">
      <alignment vertical="top"/>
      <protection locked="0"/>
    </xf>
    <xf numFmtId="0" fontId="5" fillId="0" borderId="0" xfId="56" applyNumberFormat="1" applyFont="1" applyFill="1" applyAlignment="1" applyProtection="1">
      <alignment vertical="top"/>
      <protection locked="0"/>
    </xf>
    <xf numFmtId="0" fontId="6" fillId="0" borderId="0" xfId="56" applyNumberFormat="1" applyFont="1" applyFill="1" applyAlignment="1" applyProtection="1">
      <alignment horizontal="left" vertical="top"/>
      <protection locked="0"/>
    </xf>
    <xf numFmtId="172" fontId="169" fillId="0" borderId="0" xfId="58" quotePrefix="1" applyFont="1" applyFill="1" applyBorder="1" applyAlignment="1">
      <alignment vertical="top" wrapText="1"/>
    </xf>
    <xf numFmtId="41" fontId="142" fillId="0" borderId="0" xfId="57" applyNumberFormat="1" applyFont="1" applyFill="1" applyBorder="1" applyAlignment="1">
      <alignment horizontal="right" vertical="center"/>
    </xf>
    <xf numFmtId="172" fontId="170" fillId="0" borderId="0" xfId="58" quotePrefix="1" applyFont="1" applyFill="1" applyBorder="1" applyAlignment="1">
      <alignment vertical="top" wrapText="1"/>
    </xf>
    <xf numFmtId="172" fontId="152" fillId="0" borderId="0" xfId="57" applyFont="1" applyFill="1" applyAlignment="1">
      <alignment vertical="top"/>
    </xf>
    <xf numFmtId="41" fontId="152" fillId="0" borderId="0" xfId="57" applyNumberFormat="1" applyFont="1" applyFill="1" applyBorder="1" applyAlignment="1">
      <alignment horizontal="right" vertical="center"/>
    </xf>
    <xf numFmtId="41" fontId="149" fillId="0" borderId="0" xfId="57" applyNumberFormat="1" applyFont="1" applyFill="1" applyBorder="1" applyAlignment="1">
      <alignment vertical="center"/>
    </xf>
    <xf numFmtId="172" fontId="149" fillId="0" borderId="0" xfId="56" applyNumberFormat="1" applyFont="1" applyFill="1" applyBorder="1" applyAlignment="1" applyProtection="1">
      <alignment vertical="top"/>
      <protection locked="0"/>
    </xf>
    <xf numFmtId="49" fontId="149" fillId="0" borderId="0" xfId="56" quotePrefix="1" applyNumberFormat="1" applyFont="1" applyFill="1" applyAlignment="1" applyProtection="1">
      <alignment vertical="top"/>
      <protection locked="0"/>
    </xf>
    <xf numFmtId="0" fontId="149" fillId="0" borderId="0" xfId="57" applyNumberFormat="1" applyFont="1" applyFill="1" applyBorder="1" applyAlignment="1">
      <alignment horizontal="right" vertical="center"/>
    </xf>
    <xf numFmtId="0" fontId="149" fillId="0" borderId="0" xfId="57" applyNumberFormat="1" applyFont="1" applyFill="1" applyBorder="1" applyAlignment="1">
      <alignment horizontal="right" vertical="center" wrapText="1"/>
    </xf>
    <xf numFmtId="0" fontId="149" fillId="0" borderId="0" xfId="57" applyNumberFormat="1" applyFont="1" applyFill="1" applyBorder="1" applyAlignment="1">
      <alignment horizontal="center" vertical="top"/>
    </xf>
    <xf numFmtId="172" fontId="149" fillId="0" borderId="0" xfId="57" applyFont="1" applyFill="1" applyBorder="1" applyAlignment="1">
      <alignment horizontal="left" vertical="top"/>
    </xf>
    <xf numFmtId="172" fontId="149" fillId="0" borderId="0" xfId="0" applyFont="1" applyBorder="1" applyAlignment="1">
      <alignment horizontal="left" vertical="top"/>
    </xf>
    <xf numFmtId="176" fontId="149" fillId="0" borderId="0" xfId="0" applyNumberFormat="1" applyFont="1" applyBorder="1" applyAlignment="1">
      <alignment horizontal="right" vertical="top" wrapText="1"/>
    </xf>
    <xf numFmtId="176" fontId="149" fillId="0" borderId="0" xfId="0" applyNumberFormat="1" applyFont="1" applyBorder="1" applyAlignment="1">
      <alignment horizontal="right" vertical="top"/>
    </xf>
    <xf numFmtId="0" fontId="149" fillId="0" borderId="0" xfId="56" applyNumberFormat="1" applyFont="1" applyFill="1" applyBorder="1" applyAlignment="1">
      <alignment horizontal="right" vertical="center" wrapText="1"/>
    </xf>
    <xf numFmtId="0" fontId="149" fillId="28" borderId="0" xfId="56" applyNumberFormat="1" applyFont="1" applyFill="1" applyBorder="1" applyAlignment="1">
      <alignment horizontal="right" vertical="top"/>
    </xf>
    <xf numFmtId="172" fontId="146" fillId="0" borderId="0" xfId="0" applyFont="1" applyAlignment="1">
      <alignment horizontal="right"/>
    </xf>
    <xf numFmtId="0" fontId="6" fillId="0" borderId="0" xfId="56" applyNumberFormat="1" applyFont="1" applyFill="1" applyAlignment="1" applyProtection="1">
      <alignment vertical="center"/>
      <protection locked="0"/>
    </xf>
    <xf numFmtId="0" fontId="79" fillId="0" borderId="40" xfId="56" quotePrefix="1" applyNumberFormat="1" applyFont="1" applyFill="1" applyBorder="1" applyAlignment="1" applyProtection="1">
      <alignment horizontal="left" vertical="top"/>
      <protection locked="0"/>
    </xf>
    <xf numFmtId="172" fontId="5" fillId="0" borderId="40" xfId="0" applyFont="1" applyBorder="1"/>
    <xf numFmtId="176" fontId="6" fillId="0" borderId="40" xfId="57" applyNumberFormat="1" applyFont="1" applyFill="1" applyBorder="1" applyAlignment="1">
      <alignment horizontal="right" vertical="top"/>
    </xf>
    <xf numFmtId="0" fontId="5" fillId="0" borderId="40" xfId="56" quotePrefix="1" applyNumberFormat="1" applyFont="1" applyFill="1" applyBorder="1" applyAlignment="1" applyProtection="1">
      <alignment horizontal="left" vertical="top"/>
      <protection locked="0"/>
    </xf>
    <xf numFmtId="176" fontId="5" fillId="0" borderId="40" xfId="57" applyNumberFormat="1" applyFont="1" applyFill="1" applyBorder="1" applyAlignment="1">
      <alignment horizontal="right" vertical="top"/>
    </xf>
    <xf numFmtId="0" fontId="5" fillId="0" borderId="40" xfId="57" quotePrefix="1" applyNumberFormat="1" applyFont="1" applyFill="1" applyBorder="1" applyAlignment="1" applyProtection="1">
      <alignment vertical="top"/>
      <protection locked="0"/>
    </xf>
    <xf numFmtId="0" fontId="5" fillId="0" borderId="40" xfId="0" applyNumberFormat="1" applyFont="1" applyBorder="1" applyAlignment="1"/>
    <xf numFmtId="0" fontId="5" fillId="0" borderId="40" xfId="57" applyNumberFormat="1" applyFont="1" applyFill="1" applyBorder="1" applyAlignment="1" applyProtection="1">
      <alignment vertical="top"/>
      <protection locked="0"/>
    </xf>
    <xf numFmtId="0" fontId="5" fillId="0" borderId="0" xfId="57" applyNumberFormat="1" applyFont="1" applyFill="1" applyBorder="1" applyAlignment="1">
      <alignment horizontal="center" vertical="top"/>
    </xf>
    <xf numFmtId="172" fontId="5" fillId="0" borderId="0" xfId="57" applyFont="1" applyFill="1" applyBorder="1" applyAlignment="1">
      <alignment horizontal="left" vertical="top"/>
    </xf>
    <xf numFmtId="41" fontId="5" fillId="0" borderId="0" xfId="0" applyNumberFormat="1" applyFont="1" applyBorder="1" applyAlignment="1">
      <alignment horizontal="left" vertical="top"/>
    </xf>
    <xf numFmtId="172" fontId="5" fillId="0" borderId="0" xfId="0" applyFont="1" applyBorder="1" applyAlignment="1">
      <alignment horizontal="left" vertical="top"/>
    </xf>
    <xf numFmtId="176" fontId="5" fillId="0" borderId="0" xfId="0" applyNumberFormat="1" applyFont="1" applyBorder="1" applyAlignment="1">
      <alignment horizontal="right" vertical="top" wrapText="1"/>
    </xf>
    <xf numFmtId="176" fontId="5" fillId="0" borderId="0" xfId="0" applyNumberFormat="1" applyFont="1" applyBorder="1" applyAlignment="1">
      <alignment horizontal="right" vertical="top"/>
    </xf>
    <xf numFmtId="0" fontId="171" fillId="0" borderId="0" xfId="57" applyNumberFormat="1" applyFont="1" applyFill="1" applyBorder="1" applyAlignment="1">
      <alignment horizontal="right" vertical="center"/>
    </xf>
    <xf numFmtId="0" fontId="171" fillId="0" borderId="0" xfId="57" applyNumberFormat="1" applyFont="1" applyFill="1" applyBorder="1" applyAlignment="1">
      <alignment horizontal="right" vertical="center" wrapText="1"/>
    </xf>
    <xf numFmtId="172" fontId="171" fillId="0" borderId="0" xfId="57" applyFont="1" applyFill="1" applyBorder="1" applyAlignment="1">
      <alignment horizontal="left" vertical="top"/>
    </xf>
    <xf numFmtId="172" fontId="171" fillId="0" borderId="0" xfId="0" applyFont="1" applyBorder="1" applyAlignment="1">
      <alignment horizontal="left" vertical="top"/>
    </xf>
    <xf numFmtId="0" fontId="171" fillId="0" borderId="0" xfId="56" applyNumberFormat="1" applyFont="1" applyFill="1" applyBorder="1" applyAlignment="1">
      <alignment horizontal="right" vertical="center" wrapText="1"/>
    </xf>
    <xf numFmtId="0" fontId="171" fillId="28" borderId="0" xfId="56" applyNumberFormat="1" applyFont="1" applyFill="1" applyBorder="1" applyAlignment="1">
      <alignment horizontal="right" vertical="top"/>
    </xf>
    <xf numFmtId="172" fontId="172" fillId="0" borderId="0" xfId="0" applyFont="1" applyAlignment="1">
      <alignment horizontal="right"/>
    </xf>
    <xf numFmtId="0" fontId="6" fillId="0" borderId="0" xfId="56" applyNumberFormat="1" applyFont="1" applyFill="1" applyAlignment="1" applyProtection="1">
      <alignment horizontal="left" vertical="top"/>
      <protection locked="0"/>
    </xf>
    <xf numFmtId="176" fontId="5" fillId="0" borderId="40" xfId="57" applyNumberFormat="1" applyFont="1" applyFill="1" applyBorder="1" applyAlignment="1">
      <alignment horizontal="right" vertical="top"/>
    </xf>
    <xf numFmtId="0" fontId="5" fillId="0" borderId="0" xfId="59" applyNumberFormat="1" applyFont="1" applyFill="1" applyBorder="1" applyAlignment="1" applyProtection="1">
      <alignment horizontal="justify" vertical="center" wrapText="1"/>
      <protection locked="0"/>
    </xf>
    <xf numFmtId="0" fontId="6" fillId="0" borderId="0" xfId="56" applyNumberFormat="1" applyFont="1" applyFill="1" applyAlignment="1" applyProtection="1">
      <alignment horizontal="left" vertical="top"/>
      <protection locked="0"/>
    </xf>
    <xf numFmtId="172" fontId="5" fillId="0" borderId="0" xfId="0" applyFont="1" applyFill="1"/>
    <xf numFmtId="0" fontId="5" fillId="0" borderId="40" xfId="0" applyNumberFormat="1" applyFont="1" applyFill="1" applyBorder="1" applyAlignment="1"/>
    <xf numFmtId="176" fontId="5" fillId="0" borderId="40" xfId="57" applyNumberFormat="1" applyFont="1" applyFill="1" applyBorder="1" applyAlignment="1">
      <alignment horizontal="right" vertical="top"/>
    </xf>
    <xf numFmtId="172" fontId="5" fillId="0" borderId="40" xfId="0" applyFont="1" applyFill="1" applyBorder="1"/>
    <xf numFmtId="0" fontId="5" fillId="0" borderId="0" xfId="76" applyNumberFormat="1" applyFont="1" applyAlignment="1">
      <alignment horizontal="justify" vertical="top" wrapText="1"/>
    </xf>
    <xf numFmtId="0" fontId="5" fillId="0" borderId="0" xfId="76" applyNumberFormat="1" applyFont="1" applyFill="1" applyAlignment="1">
      <alignment horizontal="justify" vertical="top" wrapText="1"/>
    </xf>
    <xf numFmtId="0" fontId="5" fillId="0" borderId="0" xfId="76" applyNumberFormat="1" applyFont="1" applyFill="1" applyAlignment="1">
      <alignment vertical="top" wrapText="1"/>
    </xf>
    <xf numFmtId="0" fontId="5" fillId="0" borderId="0" xfId="76" applyNumberFormat="1" applyFont="1" applyFill="1" applyAlignment="1">
      <alignment horizontal="left" vertical="top" wrapText="1"/>
    </xf>
    <xf numFmtId="172" fontId="5" fillId="0" borderId="0" xfId="76" quotePrefix="1" applyFont="1" applyFill="1" applyAlignment="1">
      <alignment horizontal="justify" vertical="center" wrapText="1"/>
    </xf>
    <xf numFmtId="172" fontId="5" fillId="0" borderId="0" xfId="76" applyFont="1" applyFill="1" applyAlignment="1">
      <alignment horizontal="justify" vertical="center" wrapText="1"/>
    </xf>
    <xf numFmtId="0" fontId="5" fillId="0" borderId="0" xfId="76" quotePrefix="1" applyNumberFormat="1" applyFont="1" applyFill="1" applyAlignment="1">
      <alignment horizontal="justify" vertical="top" wrapText="1"/>
    </xf>
    <xf numFmtId="0" fontId="5" fillId="0" borderId="0" xfId="76" applyNumberFormat="1" applyFont="1" applyFill="1" applyAlignment="1">
      <alignment horizontal="justify" vertical="top"/>
    </xf>
    <xf numFmtId="0" fontId="6" fillId="0" borderId="0" xfId="76" applyNumberFormat="1" applyFont="1" applyFill="1" applyAlignment="1">
      <alignment horizontal="justify" vertical="top" wrapText="1"/>
    </xf>
    <xf numFmtId="0" fontId="48" fillId="0" borderId="0" xfId="77" applyNumberFormat="1" applyFont="1" applyAlignment="1">
      <alignment horizontal="justify" vertical="top" wrapText="1"/>
    </xf>
    <xf numFmtId="0" fontId="6" fillId="0" borderId="0" xfId="76" applyNumberFormat="1" applyFont="1" applyAlignment="1">
      <alignment horizontal="justify" vertical="top" wrapText="1"/>
    </xf>
    <xf numFmtId="0" fontId="5" fillId="0" borderId="0" xfId="76" applyNumberFormat="1" applyFont="1" applyAlignment="1">
      <alignment vertical="top" wrapText="1"/>
    </xf>
    <xf numFmtId="0" fontId="73" fillId="0" borderId="0" xfId="76" applyNumberFormat="1" applyFont="1" applyAlignment="1">
      <alignment horizontal="justify" vertical="top" wrapText="1"/>
    </xf>
    <xf numFmtId="0" fontId="5" fillId="0" borderId="0" xfId="76" quotePrefix="1" applyNumberFormat="1" applyFont="1" applyAlignment="1">
      <alignment horizontal="justify" vertical="top" wrapText="1"/>
    </xf>
    <xf numFmtId="0" fontId="19" fillId="0" borderId="0" xfId="76" applyNumberFormat="1" applyFont="1" applyAlignment="1">
      <alignment horizontal="center" vertical="center"/>
    </xf>
    <xf numFmtId="0" fontId="6" fillId="0" borderId="0" xfId="76" applyNumberFormat="1" applyFont="1" applyBorder="1" applyAlignment="1">
      <alignment horizontal="justify" vertical="top" wrapText="1"/>
    </xf>
    <xf numFmtId="0" fontId="19" fillId="0" borderId="0" xfId="76" applyNumberFormat="1" applyFont="1" applyAlignment="1">
      <alignment horizontal="center" vertical="center" wrapText="1"/>
    </xf>
    <xf numFmtId="0" fontId="61" fillId="0" borderId="0" xfId="76" applyNumberFormat="1" applyFont="1" applyBorder="1" applyAlignment="1">
      <alignment horizontal="justify" vertical="top" wrapText="1"/>
    </xf>
    <xf numFmtId="0" fontId="59" fillId="0" borderId="0" xfId="59" applyNumberFormat="1" applyFont="1" applyFill="1" applyBorder="1" applyAlignment="1" applyProtection="1">
      <alignment horizontal="center" vertical="top"/>
      <protection hidden="1"/>
    </xf>
    <xf numFmtId="0" fontId="59" fillId="0" borderId="0" xfId="59" applyNumberFormat="1" applyFont="1" applyFill="1" applyBorder="1" applyAlignment="1" applyProtection="1">
      <alignment horizontal="center" vertical="top" wrapText="1"/>
      <protection hidden="1"/>
    </xf>
    <xf numFmtId="0" fontId="59" fillId="0" borderId="0" xfId="59" applyNumberFormat="1" applyFont="1" applyFill="1" applyBorder="1" applyAlignment="1" applyProtection="1">
      <alignment horizontal="center" vertical="top"/>
      <protection locked="0"/>
    </xf>
    <xf numFmtId="176" fontId="6" fillId="0" borderId="0" xfId="59" applyNumberFormat="1" applyFont="1" applyFill="1" applyBorder="1" applyAlignment="1" applyProtection="1">
      <alignment horizontal="right" vertical="top"/>
      <protection locked="0"/>
    </xf>
    <xf numFmtId="176" fontId="5" fillId="0" borderId="0" xfId="59" applyNumberFormat="1" applyFont="1" applyFill="1" applyBorder="1" applyAlignment="1" applyProtection="1">
      <alignment horizontal="right" vertical="top"/>
      <protection hidden="1"/>
    </xf>
    <xf numFmtId="176" fontId="12" fillId="0" borderId="0" xfId="59" applyNumberFormat="1" applyFont="1" applyFill="1" applyBorder="1" applyAlignment="1" applyProtection="1">
      <alignment horizontal="right" vertical="top"/>
      <protection hidden="1"/>
    </xf>
    <xf numFmtId="176" fontId="6" fillId="0" borderId="0" xfId="59" applyNumberFormat="1" applyFont="1" applyFill="1" applyBorder="1" applyAlignment="1" applyProtection="1">
      <alignment horizontal="right" vertical="top"/>
      <protection hidden="1"/>
    </xf>
    <xf numFmtId="176" fontId="5" fillId="0" borderId="0" xfId="59" applyNumberFormat="1" applyFont="1" applyFill="1" applyBorder="1" applyAlignment="1" applyProtection="1">
      <alignment horizontal="right" vertical="top"/>
      <protection locked="0"/>
    </xf>
    <xf numFmtId="0" fontId="61" fillId="0" borderId="0" xfId="59" applyNumberFormat="1" applyFont="1" applyFill="1" applyBorder="1" applyAlignment="1" applyProtection="1">
      <alignment horizontal="center" vertical="top" wrapText="1"/>
      <protection hidden="1"/>
    </xf>
    <xf numFmtId="0" fontId="62" fillId="0" borderId="0" xfId="59" applyNumberFormat="1" applyFont="1" applyFill="1" applyBorder="1" applyAlignment="1" applyProtection="1">
      <alignment horizontal="center" vertical="top" wrapText="1"/>
      <protection locked="0"/>
    </xf>
    <xf numFmtId="176" fontId="12" fillId="0" borderId="0" xfId="59" applyNumberFormat="1" applyFont="1" applyFill="1" applyBorder="1" applyAlignment="1" applyProtection="1">
      <alignment horizontal="right" vertical="top"/>
      <protection locked="0"/>
    </xf>
    <xf numFmtId="172" fontId="6" fillId="0" borderId="0" xfId="59" applyNumberFormat="1" applyFont="1" applyFill="1" applyBorder="1" applyAlignment="1" applyProtection="1">
      <alignment horizontal="left" vertical="top"/>
      <protection hidden="1"/>
    </xf>
    <xf numFmtId="0" fontId="59" fillId="0" borderId="0" xfId="59" applyNumberFormat="1" applyFont="1" applyFill="1" applyBorder="1" applyAlignment="1" applyProtection="1">
      <alignment horizontal="center" vertical="top" wrapText="1"/>
      <protection locked="0"/>
    </xf>
    <xf numFmtId="0" fontId="61" fillId="0" borderId="0" xfId="59" applyNumberFormat="1" applyFont="1" applyFill="1" applyBorder="1" applyAlignment="1" applyProtection="1">
      <alignment horizontal="center" vertical="top"/>
      <protection hidden="1"/>
    </xf>
    <xf numFmtId="172" fontId="5" fillId="0" borderId="0" xfId="59" applyFont="1" applyFill="1" applyBorder="1" applyAlignment="1" applyProtection="1">
      <alignment horizontal="center" vertical="top"/>
      <protection hidden="1"/>
    </xf>
    <xf numFmtId="38" fontId="6" fillId="0" borderId="0" xfId="59" applyNumberFormat="1" applyFont="1" applyFill="1" applyBorder="1" applyAlignment="1" applyProtection="1">
      <alignment horizontal="center" vertical="top" wrapText="1"/>
      <protection hidden="1"/>
    </xf>
    <xf numFmtId="37" fontId="5" fillId="0" borderId="0" xfId="59" applyNumberFormat="1" applyFont="1" applyFill="1" applyBorder="1" applyAlignment="1" applyProtection="1">
      <alignment horizontal="right" vertical="top"/>
      <protection hidden="1"/>
    </xf>
    <xf numFmtId="172" fontId="60" fillId="0" borderId="0" xfId="59" applyFont="1" applyFill="1" applyBorder="1" applyAlignment="1" applyProtection="1">
      <alignment horizontal="center" vertical="top"/>
      <protection hidden="1"/>
    </xf>
    <xf numFmtId="0" fontId="6" fillId="0" borderId="16" xfId="59" applyNumberFormat="1" applyFont="1" applyFill="1" applyBorder="1" applyAlignment="1" applyProtection="1">
      <alignment horizontal="right" vertical="top" wrapText="1"/>
      <protection hidden="1"/>
    </xf>
    <xf numFmtId="0" fontId="6" fillId="0" borderId="0" xfId="59" applyNumberFormat="1" applyFont="1" applyFill="1" applyBorder="1" applyAlignment="1" applyProtection="1">
      <alignment horizontal="right" vertical="top"/>
      <protection hidden="1"/>
    </xf>
    <xf numFmtId="49" fontId="6" fillId="0" borderId="0" xfId="59" applyNumberFormat="1" applyFont="1" applyFill="1" applyBorder="1" applyAlignment="1" applyProtection="1">
      <alignment horizontal="center" vertical="top" wrapText="1"/>
      <protection hidden="1"/>
    </xf>
    <xf numFmtId="38" fontId="19" fillId="0" borderId="0" xfId="59" applyNumberFormat="1" applyFont="1" applyFill="1" applyBorder="1" applyAlignment="1" applyProtection="1">
      <alignment horizontal="center" vertical="center"/>
      <protection hidden="1"/>
    </xf>
    <xf numFmtId="38" fontId="6" fillId="0" borderId="0" xfId="59" applyNumberFormat="1" applyFont="1" applyFill="1" applyBorder="1" applyAlignment="1" applyProtection="1">
      <alignment horizontal="left" vertical="top" wrapText="1"/>
      <protection hidden="1"/>
    </xf>
    <xf numFmtId="176" fontId="6" fillId="0" borderId="27" xfId="59" applyNumberFormat="1" applyFont="1" applyFill="1" applyBorder="1" applyAlignment="1" applyProtection="1">
      <alignment horizontal="right" vertical="top"/>
      <protection hidden="1"/>
    </xf>
    <xf numFmtId="172" fontId="59" fillId="0" borderId="0" xfId="59" applyFont="1" applyFill="1" applyBorder="1" applyAlignment="1" applyProtection="1">
      <alignment horizontal="center" vertical="top"/>
      <protection hidden="1"/>
    </xf>
    <xf numFmtId="37" fontId="5" fillId="0" borderId="0" xfId="59" applyNumberFormat="1" applyFont="1" applyFill="1" applyBorder="1" applyAlignment="1" applyProtection="1">
      <alignment vertical="top"/>
      <protection hidden="1"/>
    </xf>
    <xf numFmtId="3" fontId="19" fillId="0" borderId="0" xfId="59" applyNumberFormat="1" applyFont="1" applyFill="1" applyBorder="1" applyAlignment="1" applyProtection="1">
      <alignment horizontal="center" vertical="center"/>
      <protection hidden="1"/>
    </xf>
    <xf numFmtId="0" fontId="5" fillId="0" borderId="0" xfId="59" applyNumberFormat="1" applyFont="1" applyFill="1" applyBorder="1" applyAlignment="1" applyProtection="1">
      <alignment horizontal="center" vertical="top"/>
      <protection hidden="1"/>
    </xf>
    <xf numFmtId="3" fontId="6" fillId="0" borderId="0" xfId="59" applyNumberFormat="1" applyFont="1" applyFill="1" applyBorder="1" applyAlignment="1" applyProtection="1">
      <alignment horizontal="left" vertical="top" wrapText="1"/>
      <protection hidden="1"/>
    </xf>
    <xf numFmtId="3" fontId="6" fillId="0" borderId="0" xfId="59" applyNumberFormat="1" applyFont="1" applyFill="1" applyBorder="1" applyAlignment="1" applyProtection="1">
      <alignment horizontal="center" vertical="top" wrapText="1"/>
      <protection hidden="1"/>
    </xf>
    <xf numFmtId="0" fontId="6" fillId="0" borderId="0" xfId="59" applyNumberFormat="1" applyFont="1" applyFill="1" applyBorder="1" applyAlignment="1" applyProtection="1">
      <alignment horizontal="right" vertical="center"/>
      <protection hidden="1"/>
    </xf>
    <xf numFmtId="3" fontId="19" fillId="0" borderId="0" xfId="59" applyNumberFormat="1" applyFont="1" applyFill="1" applyBorder="1" applyAlignment="1" applyProtection="1">
      <alignment horizontal="center" vertical="top"/>
      <protection hidden="1"/>
    </xf>
    <xf numFmtId="1" fontId="59" fillId="0" borderId="0" xfId="59" applyNumberFormat="1" applyFont="1" applyFill="1" applyBorder="1" applyAlignment="1" applyProtection="1">
      <alignment horizontal="center" vertical="top" wrapText="1"/>
      <protection hidden="1"/>
    </xf>
    <xf numFmtId="172" fontId="61" fillId="0" borderId="0" xfId="59" applyNumberFormat="1" applyFont="1" applyFill="1" applyBorder="1" applyAlignment="1" applyProtection="1">
      <alignment horizontal="center" vertical="top" wrapText="1"/>
      <protection hidden="1"/>
    </xf>
    <xf numFmtId="172" fontId="5" fillId="0" borderId="0" xfId="59" applyNumberFormat="1" applyFont="1" applyFill="1" applyBorder="1" applyAlignment="1" applyProtection="1">
      <alignment horizontal="left" vertical="top" wrapText="1"/>
      <protection hidden="1"/>
    </xf>
    <xf numFmtId="49" fontId="72" fillId="31" borderId="12" xfId="59" applyNumberFormat="1" applyFont="1" applyFill="1" applyBorder="1" applyAlignment="1">
      <alignment horizontal="center" vertical="center" wrapText="1"/>
    </xf>
    <xf numFmtId="49" fontId="72" fillId="31" borderId="5" xfId="59" applyNumberFormat="1" applyFont="1" applyFill="1" applyBorder="1" applyAlignment="1">
      <alignment horizontal="center" vertical="center" wrapText="1"/>
    </xf>
    <xf numFmtId="49" fontId="72" fillId="31" borderId="20" xfId="59" applyNumberFormat="1" applyFont="1" applyFill="1" applyBorder="1" applyAlignment="1">
      <alignment horizontal="center" vertical="center" wrapText="1"/>
    </xf>
    <xf numFmtId="3" fontId="5" fillId="0" borderId="0" xfId="59" applyNumberFormat="1" applyFont="1" applyFill="1" applyBorder="1" applyAlignment="1" applyProtection="1">
      <alignment vertical="top"/>
      <protection hidden="1"/>
    </xf>
    <xf numFmtId="176" fontId="61" fillId="0" borderId="0" xfId="59" applyNumberFormat="1" applyFont="1" applyFill="1" applyBorder="1" applyAlignment="1" applyProtection="1">
      <alignment horizontal="center" vertical="top"/>
      <protection hidden="1"/>
    </xf>
    <xf numFmtId="176" fontId="6" fillId="0" borderId="27" xfId="59" applyNumberFormat="1" applyFont="1" applyFill="1" applyBorder="1" applyAlignment="1" applyProtection="1">
      <alignment vertical="top"/>
      <protection hidden="1"/>
    </xf>
    <xf numFmtId="176" fontId="6" fillId="0" borderId="13" xfId="59" applyNumberFormat="1" applyFont="1" applyFill="1" applyBorder="1" applyAlignment="1" applyProtection="1">
      <alignment vertical="top"/>
      <protection hidden="1"/>
    </xf>
    <xf numFmtId="176" fontId="59" fillId="0" borderId="0" xfId="59" applyNumberFormat="1" applyFont="1" applyFill="1" applyBorder="1" applyAlignment="1" applyProtection="1">
      <alignment horizontal="center" vertical="top"/>
      <protection hidden="1"/>
    </xf>
    <xf numFmtId="176" fontId="6" fillId="0" borderId="0" xfId="59" applyNumberFormat="1" applyFont="1" applyFill="1" applyBorder="1" applyAlignment="1" applyProtection="1">
      <alignment vertical="top"/>
      <protection hidden="1"/>
    </xf>
    <xf numFmtId="176" fontId="5" fillId="0" borderId="0" xfId="59" applyNumberFormat="1" applyFont="1" applyFill="1" applyBorder="1" applyAlignment="1" applyProtection="1">
      <alignment vertical="top"/>
      <protection hidden="1"/>
    </xf>
    <xf numFmtId="176" fontId="5" fillId="0" borderId="16" xfId="59" applyNumberFormat="1" applyFont="1" applyFill="1" applyBorder="1" applyAlignment="1" applyProtection="1">
      <alignment vertical="top"/>
      <protection hidden="1"/>
    </xf>
    <xf numFmtId="0" fontId="62" fillId="0" borderId="0" xfId="59" applyNumberFormat="1" applyFont="1" applyFill="1" applyBorder="1" applyAlignment="1" applyProtection="1">
      <alignment horizontal="center" vertical="top"/>
      <protection hidden="1"/>
    </xf>
    <xf numFmtId="176" fontId="12" fillId="0" borderId="0" xfId="59" applyNumberFormat="1" applyFont="1" applyFill="1" applyBorder="1" applyAlignment="1" applyProtection="1">
      <alignment vertical="top"/>
      <protection hidden="1"/>
    </xf>
    <xf numFmtId="176" fontId="62" fillId="0" borderId="0" xfId="59" applyNumberFormat="1" applyFont="1" applyFill="1" applyBorder="1" applyAlignment="1" applyProtection="1">
      <alignment horizontal="center" vertical="top"/>
      <protection hidden="1"/>
    </xf>
    <xf numFmtId="0" fontId="6" fillId="0" borderId="0" xfId="59" applyNumberFormat="1" applyFont="1" applyFill="1" applyBorder="1" applyAlignment="1" applyProtection="1">
      <alignment horizontal="center" vertical="top" wrapText="1"/>
      <protection hidden="1"/>
    </xf>
    <xf numFmtId="0" fontId="6" fillId="0" borderId="16" xfId="59" applyNumberFormat="1" applyFont="1" applyFill="1" applyBorder="1" applyAlignment="1">
      <alignment horizontal="right" vertical="top" wrapText="1"/>
    </xf>
    <xf numFmtId="172" fontId="6" fillId="0" borderId="0" xfId="59" applyNumberFormat="1" applyFont="1" applyFill="1" applyBorder="1" applyAlignment="1" applyProtection="1">
      <alignment horizontal="left" vertical="top" wrapText="1"/>
      <protection hidden="1"/>
    </xf>
    <xf numFmtId="3" fontId="5" fillId="0" borderId="0" xfId="59" applyNumberFormat="1" applyFont="1" applyFill="1" applyAlignment="1">
      <alignment horizontal="left" vertical="top" wrapText="1"/>
    </xf>
    <xf numFmtId="0" fontId="59" fillId="0" borderId="0" xfId="59" applyNumberFormat="1" applyFont="1" applyFill="1" applyAlignment="1">
      <alignment horizontal="center" vertical="top"/>
    </xf>
    <xf numFmtId="176" fontId="5" fillId="0" borderId="0" xfId="59" applyNumberFormat="1" applyFont="1" applyFill="1" applyAlignment="1">
      <alignment horizontal="right" vertical="top"/>
    </xf>
    <xf numFmtId="176" fontId="5" fillId="0" borderId="0" xfId="59" applyNumberFormat="1" applyFont="1" applyFill="1" applyAlignment="1" applyProtection="1">
      <alignment horizontal="right" vertical="top"/>
      <protection locked="0"/>
    </xf>
    <xf numFmtId="0" fontId="59" fillId="0" borderId="0" xfId="59" applyNumberFormat="1" applyFont="1" applyFill="1" applyAlignment="1">
      <alignment horizontal="center" vertical="top" wrapText="1"/>
    </xf>
    <xf numFmtId="172" fontId="5" fillId="0" borderId="0" xfId="59" applyFont="1" applyFill="1" applyAlignment="1">
      <alignment horizontal="center" vertical="top" wrapText="1"/>
    </xf>
    <xf numFmtId="172" fontId="5" fillId="0" borderId="0" xfId="59" applyFont="1" applyFill="1" applyAlignment="1">
      <alignment horizontal="center" vertical="top"/>
    </xf>
    <xf numFmtId="0" fontId="5" fillId="0" borderId="0" xfId="59" applyNumberFormat="1" applyFont="1" applyFill="1" applyAlignment="1">
      <alignment horizontal="center" vertical="top"/>
    </xf>
    <xf numFmtId="176" fontId="13" fillId="0" borderId="0" xfId="59" applyNumberFormat="1" applyFont="1" applyFill="1" applyAlignment="1">
      <alignment horizontal="right" vertical="top"/>
    </xf>
    <xf numFmtId="176" fontId="13" fillId="0" borderId="0" xfId="59" applyNumberFormat="1" applyFont="1" applyFill="1" applyAlignment="1" applyProtection="1">
      <alignment horizontal="right" vertical="top"/>
      <protection locked="0"/>
    </xf>
    <xf numFmtId="176" fontId="6" fillId="0" borderId="27" xfId="59" applyNumberFormat="1" applyFont="1" applyFill="1" applyBorder="1" applyAlignment="1">
      <alignment horizontal="right" vertical="top"/>
    </xf>
    <xf numFmtId="176" fontId="6" fillId="0" borderId="0" xfId="59" applyNumberFormat="1" applyFont="1" applyFill="1" applyAlignment="1">
      <alignment horizontal="right" vertical="top"/>
    </xf>
    <xf numFmtId="176" fontId="6" fillId="0" borderId="0" xfId="59" applyNumberFormat="1" applyFont="1" applyFill="1" applyAlignment="1" applyProtection="1">
      <alignment horizontal="right" vertical="top"/>
      <protection locked="0"/>
    </xf>
    <xf numFmtId="176" fontId="5" fillId="0" borderId="0" xfId="59" applyNumberFormat="1" applyFont="1" applyFill="1" applyBorder="1" applyAlignment="1">
      <alignment horizontal="right" vertical="top"/>
    </xf>
    <xf numFmtId="49" fontId="5" fillId="0" borderId="0" xfId="56" applyNumberFormat="1" applyFont="1" applyFill="1" applyAlignment="1">
      <alignment horizontal="left" vertical="top"/>
    </xf>
    <xf numFmtId="176" fontId="13" fillId="0" borderId="0" xfId="59" applyNumberFormat="1" applyFont="1" applyFill="1" applyAlignment="1" applyProtection="1">
      <alignment horizontal="right" vertical="top"/>
    </xf>
    <xf numFmtId="176" fontId="6" fillId="0" borderId="0" xfId="59" applyNumberFormat="1" applyFont="1" applyFill="1" applyAlignment="1" applyProtection="1">
      <alignment horizontal="right" vertical="top"/>
    </xf>
    <xf numFmtId="176" fontId="6" fillId="0" borderId="27" xfId="59" applyNumberFormat="1" applyFont="1" applyFill="1" applyBorder="1" applyAlignment="1" applyProtection="1">
      <alignment horizontal="right" vertical="top"/>
    </xf>
    <xf numFmtId="2" fontId="5" fillId="0" borderId="0" xfId="59" applyNumberFormat="1" applyFont="1" applyFill="1" applyAlignment="1">
      <alignment horizontal="left" vertical="top" wrapText="1"/>
    </xf>
    <xf numFmtId="176" fontId="5" fillId="0" borderId="0" xfId="59" applyNumberFormat="1" applyFont="1" applyFill="1" applyAlignment="1">
      <alignment horizontal="right" vertical="center"/>
    </xf>
    <xf numFmtId="176" fontId="5" fillId="0" borderId="0" xfId="59" applyNumberFormat="1" applyFont="1" applyFill="1" applyAlignment="1" applyProtection="1">
      <alignment horizontal="right" vertical="center"/>
      <protection locked="0"/>
    </xf>
    <xf numFmtId="176" fontId="13" fillId="0" borderId="0" xfId="59" applyNumberFormat="1" applyFont="1" applyFill="1" applyAlignment="1" applyProtection="1">
      <alignment horizontal="right" vertical="top"/>
      <protection hidden="1"/>
    </xf>
    <xf numFmtId="0" fontId="6" fillId="0" borderId="0" xfId="59" applyNumberFormat="1" applyFont="1" applyFill="1" applyBorder="1" applyAlignment="1">
      <alignment horizontal="right" vertical="center"/>
    </xf>
    <xf numFmtId="49" fontId="6" fillId="0" borderId="0" xfId="59" applyNumberFormat="1" applyFont="1" applyFill="1" applyAlignment="1">
      <alignment horizontal="center" vertical="top"/>
    </xf>
    <xf numFmtId="3" fontId="6" fillId="0" borderId="0" xfId="59" applyNumberFormat="1" applyFont="1" applyFill="1" applyAlignment="1">
      <alignment horizontal="left" vertical="top"/>
    </xf>
    <xf numFmtId="49" fontId="6" fillId="0" borderId="0" xfId="59" applyNumberFormat="1" applyFont="1" applyFill="1" applyBorder="1" applyAlignment="1">
      <alignment horizontal="center" vertical="top" wrapText="1" shrinkToFit="1"/>
    </xf>
    <xf numFmtId="49" fontId="6" fillId="0" borderId="0" xfId="59" applyNumberFormat="1" applyFont="1" applyAlignment="1">
      <alignment horizontal="center" vertical="top"/>
    </xf>
    <xf numFmtId="0" fontId="61" fillId="0" borderId="0" xfId="59" applyNumberFormat="1" applyFont="1" applyFill="1" applyAlignment="1">
      <alignment horizontal="center" vertical="top"/>
    </xf>
    <xf numFmtId="0" fontId="6" fillId="0" borderId="0" xfId="59" applyNumberFormat="1" applyFont="1" applyFill="1" applyAlignment="1">
      <alignment horizontal="center" vertical="top"/>
    </xf>
    <xf numFmtId="0" fontId="6" fillId="0" borderId="22" xfId="56" applyNumberFormat="1" applyFont="1" applyFill="1" applyBorder="1" applyAlignment="1">
      <alignment vertical="top"/>
    </xf>
    <xf numFmtId="0" fontId="5" fillId="0" borderId="0" xfId="56" applyNumberFormat="1" applyFont="1" applyFill="1" applyAlignment="1">
      <alignment vertical="top"/>
    </xf>
    <xf numFmtId="3" fontId="12" fillId="0" borderId="0" xfId="56" applyNumberFormat="1" applyFont="1" applyFill="1" applyAlignment="1">
      <alignment vertical="center"/>
    </xf>
    <xf numFmtId="0" fontId="5" fillId="0" borderId="0" xfId="56" applyNumberFormat="1" applyFont="1" applyFill="1" applyBorder="1" applyAlignment="1">
      <alignment vertical="top"/>
    </xf>
    <xf numFmtId="3" fontId="12" fillId="0" borderId="0" xfId="56" applyNumberFormat="1" applyFont="1" applyFill="1" applyBorder="1" applyAlignment="1">
      <alignment vertical="center"/>
    </xf>
    <xf numFmtId="3" fontId="13" fillId="0" borderId="0" xfId="59" applyNumberFormat="1" applyFont="1" applyFill="1" applyBorder="1" applyAlignment="1" applyProtection="1">
      <alignment horizontal="center" vertical="top"/>
      <protection hidden="1"/>
    </xf>
    <xf numFmtId="37" fontId="6" fillId="0" borderId="0" xfId="59" applyNumberFormat="1" applyFont="1" applyFill="1" applyAlignment="1">
      <alignment vertical="center"/>
    </xf>
    <xf numFmtId="3" fontId="6" fillId="0" borderId="0" xfId="59" applyNumberFormat="1" applyFont="1" applyFill="1" applyAlignment="1">
      <alignment vertical="center"/>
    </xf>
    <xf numFmtId="172" fontId="6" fillId="0" borderId="0" xfId="59" applyFont="1" applyFill="1" applyAlignment="1">
      <alignment horizontal="center" vertical="top"/>
    </xf>
    <xf numFmtId="0" fontId="5" fillId="0" borderId="0" xfId="57" applyNumberFormat="1" applyFont="1" applyFill="1" applyAlignment="1" applyProtection="1">
      <alignment horizontal="justify" vertical="top" wrapText="1"/>
      <protection locked="0"/>
    </xf>
    <xf numFmtId="176" fontId="5" fillId="0" borderId="0" xfId="56" applyNumberFormat="1" applyFont="1" applyFill="1" applyBorder="1" applyAlignment="1" applyProtection="1">
      <alignment vertical="top"/>
      <protection locked="0"/>
    </xf>
    <xf numFmtId="0" fontId="5" fillId="0" borderId="0" xfId="56" applyNumberFormat="1" applyFont="1" applyFill="1" applyAlignment="1" applyProtection="1">
      <alignment vertical="top" wrapText="1"/>
      <protection locked="0"/>
    </xf>
    <xf numFmtId="0" fontId="5" fillId="0" borderId="0" xfId="56" applyNumberFormat="1" applyFont="1" applyFill="1" applyBorder="1" applyAlignment="1" applyProtection="1">
      <alignment horizontal="left" vertical="top"/>
      <protection locked="0"/>
    </xf>
    <xf numFmtId="41" fontId="5" fillId="0" borderId="36" xfId="56" applyNumberFormat="1" applyFont="1" applyFill="1" applyBorder="1" applyAlignment="1" applyProtection="1">
      <alignment horizontal="right" vertical="top"/>
      <protection locked="0"/>
    </xf>
    <xf numFmtId="0" fontId="73" fillId="0" borderId="0" xfId="57" quotePrefix="1" applyNumberFormat="1" applyFont="1" applyFill="1" applyBorder="1" applyAlignment="1" applyProtection="1">
      <alignment horizontal="justify" vertical="top"/>
      <protection locked="0"/>
    </xf>
    <xf numFmtId="0" fontId="73" fillId="0" borderId="0" xfId="57"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horizontal="justify" vertical="center" wrapText="1"/>
      <protection locked="0"/>
    </xf>
    <xf numFmtId="172" fontId="5" fillId="0" borderId="0" xfId="56" applyNumberFormat="1" applyFont="1" applyFill="1" applyAlignment="1" applyProtection="1">
      <alignment vertical="top" wrapText="1"/>
      <protection locked="0"/>
    </xf>
    <xf numFmtId="2" fontId="5" fillId="0" borderId="0" xfId="56" applyNumberFormat="1" applyFont="1" applyFill="1" applyAlignment="1" applyProtection="1">
      <alignment vertical="top" wrapText="1"/>
      <protection locked="0"/>
    </xf>
    <xf numFmtId="2" fontId="5" fillId="0" borderId="0" xfId="56" applyNumberFormat="1" applyFont="1" applyFill="1" applyAlignment="1" applyProtection="1">
      <alignment horizontal="left" vertical="top" wrapText="1"/>
      <protection locked="0"/>
    </xf>
    <xf numFmtId="0" fontId="5" fillId="0" borderId="0" xfId="56" applyNumberFormat="1" applyFont="1" applyFill="1" applyAlignment="1" applyProtection="1">
      <alignment horizontal="justify" vertical="top" wrapText="1"/>
      <protection locked="0"/>
    </xf>
    <xf numFmtId="176" fontId="12"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2" fontId="16" fillId="0" borderId="0" xfId="58" applyNumberFormat="1" applyFont="1" applyFill="1" applyBorder="1" applyAlignment="1" applyProtection="1">
      <alignment vertical="top" wrapText="1"/>
      <protection locked="0"/>
    </xf>
    <xf numFmtId="176" fontId="5" fillId="0" borderId="0" xfId="57" applyNumberFormat="1" applyFont="1" applyFill="1" applyBorder="1" applyAlignment="1" applyProtection="1">
      <alignment vertical="top" shrinkToFit="1"/>
      <protection locked="0"/>
    </xf>
    <xf numFmtId="172" fontId="5" fillId="0" borderId="0" xfId="56" applyNumberFormat="1" applyFont="1" applyFill="1" applyAlignment="1" applyProtection="1">
      <alignment horizontal="justify" vertical="center" wrapText="1"/>
      <protection locked="0"/>
    </xf>
    <xf numFmtId="172" fontId="0" fillId="0" borderId="0" xfId="0" applyAlignment="1">
      <alignment horizontal="justify" vertical="center" wrapText="1"/>
    </xf>
    <xf numFmtId="0" fontId="5" fillId="0" borderId="0" xfId="56" applyNumberFormat="1" applyFont="1" applyFill="1" applyAlignment="1" applyProtection="1">
      <alignment vertical="top"/>
      <protection locked="0"/>
    </xf>
    <xf numFmtId="0" fontId="73" fillId="0" borderId="0" xfId="56" applyNumberFormat="1" applyFont="1" applyFill="1" applyAlignment="1" applyProtection="1">
      <alignment horizontal="left" vertical="top"/>
      <protection locked="0"/>
    </xf>
    <xf numFmtId="0" fontId="6" fillId="0" borderId="0" xfId="288" quotePrefix="1" applyNumberFormat="1" applyFont="1" applyAlignment="1">
      <alignment vertical="top"/>
    </xf>
    <xf numFmtId="172" fontId="17" fillId="0" borderId="0" xfId="58" applyNumberFormat="1" applyFont="1" applyFill="1" applyBorder="1" applyAlignment="1" applyProtection="1">
      <alignment vertical="top" wrapText="1"/>
      <protection locked="0"/>
    </xf>
    <xf numFmtId="176" fontId="6" fillId="0" borderId="0" xfId="56" applyNumberFormat="1" applyFont="1" applyFill="1" applyBorder="1" applyAlignment="1" applyProtection="1">
      <alignment vertical="top" shrinkToFit="1"/>
      <protection locked="0"/>
    </xf>
    <xf numFmtId="0" fontId="143" fillId="0" borderId="0" xfId="56" applyNumberFormat="1" applyFont="1" applyFill="1" applyAlignment="1" applyProtection="1">
      <alignment horizontal="justify" vertical="top" wrapText="1"/>
      <protection locked="0"/>
    </xf>
    <xf numFmtId="0" fontId="6" fillId="0" borderId="0" xfId="56" applyNumberFormat="1" applyFont="1" applyFill="1" applyAlignment="1" applyProtection="1">
      <alignment horizontal="justify" vertical="top" wrapText="1"/>
      <protection locked="0"/>
    </xf>
    <xf numFmtId="0" fontId="73" fillId="0" borderId="0" xfId="56" applyNumberFormat="1" applyFont="1" applyFill="1" applyAlignment="1" applyProtection="1">
      <alignment horizontal="justify" vertical="top" wrapText="1"/>
      <protection locked="0"/>
    </xf>
    <xf numFmtId="177" fontId="5" fillId="0" borderId="0" xfId="56" applyNumberFormat="1" applyFont="1" applyFill="1" applyAlignment="1" applyProtection="1">
      <alignment vertical="top"/>
      <protection locked="0"/>
    </xf>
    <xf numFmtId="0" fontId="5" fillId="0" borderId="0" xfId="56" applyNumberFormat="1" applyFont="1" applyFill="1" applyAlignment="1" applyProtection="1">
      <alignment horizontal="left" vertical="top" wrapText="1"/>
      <protection locked="0"/>
    </xf>
    <xf numFmtId="41" fontId="5" fillId="0" borderId="0" xfId="56" quotePrefix="1" applyNumberFormat="1" applyFont="1" applyFill="1" applyBorder="1" applyAlignment="1" applyProtection="1">
      <alignment horizontal="right" vertical="top"/>
      <protection locked="0"/>
    </xf>
    <xf numFmtId="176" fontId="6" fillId="0" borderId="27" xfId="56" applyNumberFormat="1" applyFont="1" applyFill="1" applyBorder="1" applyAlignment="1" applyProtection="1">
      <alignment vertical="top"/>
      <protection locked="0"/>
    </xf>
    <xf numFmtId="41" fontId="5" fillId="0" borderId="16"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0" fontId="5" fillId="0" borderId="35" xfId="56" quotePrefix="1" applyNumberFormat="1" applyFont="1" applyFill="1" applyBorder="1" applyAlignment="1" applyProtection="1">
      <alignment horizontal="right" vertical="top" wrapText="1"/>
      <protection locked="0"/>
    </xf>
    <xf numFmtId="176" fontId="5" fillId="0" borderId="0" xfId="56" applyNumberFormat="1" applyFont="1" applyFill="1" applyAlignment="1" applyProtection="1">
      <alignment vertical="top"/>
      <protection locked="0"/>
    </xf>
    <xf numFmtId="0" fontId="5" fillId="0" borderId="22" xfId="56" quotePrefix="1" applyNumberFormat="1" applyFont="1" applyFill="1" applyBorder="1" applyAlignment="1" applyProtection="1">
      <alignment horizontal="right" vertical="top"/>
      <protection locked="0"/>
    </xf>
    <xf numFmtId="0" fontId="73" fillId="0" borderId="0" xfId="56" applyNumberFormat="1" applyFont="1" applyFill="1" applyAlignment="1" applyProtection="1">
      <alignment horizontal="justify" vertical="top"/>
      <protection locked="0"/>
    </xf>
    <xf numFmtId="0" fontId="5" fillId="0" borderId="35" xfId="56" quotePrefix="1" applyNumberFormat="1" applyFont="1" applyFill="1" applyBorder="1" applyAlignment="1" applyProtection="1">
      <alignment horizontal="right" vertical="top"/>
      <protection locked="0"/>
    </xf>
    <xf numFmtId="176" fontId="5" fillId="0" borderId="0" xfId="34" applyNumberFormat="1" applyFont="1" applyFill="1" applyBorder="1" applyAlignment="1" applyProtection="1">
      <alignment horizontal="right" vertical="top"/>
      <protection locked="0"/>
    </xf>
    <xf numFmtId="176" fontId="6" fillId="0" borderId="37" xfId="34" applyNumberFormat="1" applyFont="1" applyFill="1" applyBorder="1" applyAlignment="1" applyProtection="1">
      <alignment horizontal="right" vertical="top"/>
      <protection locked="0"/>
    </xf>
    <xf numFmtId="9" fontId="6" fillId="0" borderId="27" xfId="62" applyFont="1" applyFill="1" applyBorder="1" applyAlignment="1" applyProtection="1">
      <alignment vertical="top"/>
      <protection locked="0"/>
    </xf>
    <xf numFmtId="176" fontId="12" fillId="0" borderId="0" xfId="62" applyNumberFormat="1" applyFont="1" applyFill="1" applyBorder="1" applyAlignment="1" applyProtection="1">
      <alignment vertical="top"/>
      <protection locked="0"/>
    </xf>
    <xf numFmtId="176" fontId="6" fillId="0" borderId="27" xfId="62" applyNumberFormat="1" applyFont="1" applyFill="1" applyBorder="1" applyAlignment="1" applyProtection="1">
      <alignment vertical="top"/>
      <protection locked="0"/>
    </xf>
    <xf numFmtId="49" fontId="32" fillId="25" borderId="0" xfId="57" applyNumberFormat="1" applyFont="1" applyFill="1" applyBorder="1" applyAlignment="1" applyProtection="1">
      <alignment horizontal="center" vertical="top" wrapText="1"/>
      <protection locked="0"/>
    </xf>
    <xf numFmtId="176" fontId="6" fillId="0" borderId="0" xfId="56" applyNumberFormat="1" applyFont="1" applyFill="1" applyBorder="1" applyAlignment="1" applyProtection="1">
      <alignment vertical="top"/>
      <protection locked="0"/>
    </xf>
    <xf numFmtId="0" fontId="5" fillId="0" borderId="22" xfId="57" applyNumberFormat="1" applyFont="1" applyFill="1" applyBorder="1" applyAlignment="1" applyProtection="1">
      <alignment horizontal="right" vertical="center" wrapText="1"/>
      <protection locked="0"/>
    </xf>
    <xf numFmtId="0" fontId="5" fillId="0" borderId="36" xfId="56" quotePrefix="1" applyNumberFormat="1" applyFont="1" applyFill="1" applyBorder="1" applyAlignment="1" applyProtection="1">
      <alignment horizontal="right" vertical="top" wrapText="1"/>
      <protection locked="0"/>
    </xf>
    <xf numFmtId="0" fontId="5" fillId="0" borderId="34" xfId="56" quotePrefix="1" applyNumberFormat="1" applyFont="1" applyFill="1" applyBorder="1" applyAlignment="1" applyProtection="1">
      <alignment horizontal="right" vertical="top"/>
      <protection locked="0"/>
    </xf>
    <xf numFmtId="0" fontId="5" fillId="0" borderId="16" xfId="56" quotePrefix="1" applyNumberFormat="1" applyFont="1" applyFill="1" applyBorder="1" applyAlignment="1" applyProtection="1">
      <alignment horizontal="right" vertical="top"/>
      <protection locked="0"/>
    </xf>
    <xf numFmtId="0" fontId="5" fillId="0" borderId="35" xfId="56" quotePrefix="1" applyNumberFormat="1" applyFont="1" applyFill="1" applyBorder="1" applyAlignment="1" applyProtection="1">
      <alignment horizontal="center" vertical="top"/>
      <protection locked="0"/>
    </xf>
    <xf numFmtId="0" fontId="5" fillId="0" borderId="0" xfId="0" applyNumberFormat="1" applyFont="1" applyAlignment="1" applyProtection="1">
      <alignment horizontal="justify" vertical="center"/>
      <protection locked="0"/>
    </xf>
    <xf numFmtId="0" fontId="141" fillId="0" borderId="0" xfId="0" applyNumberFormat="1" applyFont="1" applyAlignment="1" applyProtection="1">
      <alignment horizontal="justify" vertical="center"/>
      <protection locked="0"/>
    </xf>
    <xf numFmtId="176" fontId="6" fillId="0" borderId="37" xfId="56" applyNumberFormat="1" applyFont="1" applyFill="1" applyBorder="1" applyAlignment="1" applyProtection="1">
      <alignment vertical="top"/>
      <protection locked="0"/>
    </xf>
    <xf numFmtId="176" fontId="79" fillId="0" borderId="0" xfId="56"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wrapText="1"/>
      <protection locked="0"/>
    </xf>
    <xf numFmtId="0" fontId="5" fillId="0" borderId="35" xfId="57" applyNumberFormat="1" applyFont="1" applyFill="1" applyBorder="1" applyAlignment="1" applyProtection="1">
      <alignment horizontal="left" wrapText="1"/>
      <protection locked="0"/>
    </xf>
    <xf numFmtId="0" fontId="5" fillId="0" borderId="35" xfId="57" applyNumberFormat="1" applyFont="1" applyFill="1" applyBorder="1" applyAlignment="1" applyProtection="1">
      <alignment horizontal="center" wrapText="1"/>
      <protection locked="0"/>
    </xf>
    <xf numFmtId="172" fontId="5" fillId="0" borderId="22" xfId="57" applyNumberFormat="1" applyFont="1" applyFill="1" applyBorder="1" applyAlignment="1" applyProtection="1">
      <alignment horizontal="left" vertical="top"/>
      <protection locked="0"/>
    </xf>
    <xf numFmtId="9" fontId="5" fillId="0" borderId="0" xfId="57" applyNumberFormat="1" applyFont="1" applyFill="1" applyBorder="1" applyAlignment="1" applyProtection="1">
      <alignment horizontal="center" vertical="top"/>
      <protection locked="0"/>
    </xf>
    <xf numFmtId="176" fontId="6" fillId="0" borderId="0" xfId="56" applyNumberFormat="1" applyFont="1" applyFill="1" applyBorder="1" applyAlignment="1" applyProtection="1">
      <alignment horizontal="right" vertical="top" wrapText="1"/>
      <protection locked="0"/>
    </xf>
    <xf numFmtId="176" fontId="5" fillId="0" borderId="0" xfId="57" applyNumberFormat="1" applyFont="1" applyFill="1" applyAlignment="1" applyProtection="1">
      <alignment vertical="top" shrinkToFit="1"/>
      <protection locked="0"/>
    </xf>
    <xf numFmtId="172" fontId="5" fillId="0" borderId="22" xfId="57" applyNumberFormat="1" applyFont="1" applyFill="1" applyBorder="1" applyAlignment="1" applyProtection="1">
      <alignment horizontal="right" wrapText="1"/>
      <protection locked="0"/>
    </xf>
    <xf numFmtId="172" fontId="5" fillId="0" borderId="0" xfId="57" applyNumberFormat="1" applyFont="1" applyFill="1" applyBorder="1" applyAlignment="1" applyProtection="1">
      <alignment vertical="top"/>
      <protection locked="0"/>
    </xf>
    <xf numFmtId="0" fontId="73" fillId="0" borderId="0" xfId="56" applyNumberFormat="1" applyFont="1" applyAlignment="1" applyProtection="1">
      <alignment horizontal="justify" vertical="top" wrapText="1"/>
    </xf>
    <xf numFmtId="0" fontId="73" fillId="0" borderId="0" xfId="56" applyNumberFormat="1" applyFont="1" applyAlignment="1" applyProtection="1">
      <alignment horizontal="justify" vertical="top"/>
    </xf>
    <xf numFmtId="41" fontId="5" fillId="0" borderId="0" xfId="56" applyNumberFormat="1" applyFont="1" applyFill="1" applyBorder="1" applyAlignment="1" applyProtection="1">
      <alignment horizontal="right" vertical="top"/>
      <protection locked="0"/>
    </xf>
    <xf numFmtId="0" fontId="16" fillId="0" borderId="0" xfId="58" applyNumberFormat="1" applyFont="1" applyFill="1" applyAlignment="1" applyProtection="1">
      <alignment vertical="top" wrapText="1"/>
      <protection locked="0"/>
    </xf>
    <xf numFmtId="176" fontId="12" fillId="0" borderId="0" xfId="56" applyNumberFormat="1" applyFont="1" applyFill="1" applyBorder="1" applyAlignment="1" applyProtection="1">
      <alignment horizontal="right" vertical="top"/>
      <protection locked="0"/>
    </xf>
    <xf numFmtId="0" fontId="5" fillId="0" borderId="0" xfId="57" applyNumberFormat="1" applyFont="1" applyFill="1" applyBorder="1" applyAlignment="1" applyProtection="1">
      <alignment vertical="top"/>
      <protection locked="0"/>
    </xf>
    <xf numFmtId="0" fontId="6" fillId="0" borderId="0" xfId="57" applyNumberFormat="1" applyFont="1" applyFill="1" applyBorder="1" applyAlignment="1" applyProtection="1">
      <alignment vertical="top"/>
      <protection locked="0"/>
    </xf>
    <xf numFmtId="0" fontId="5" fillId="0" borderId="0" xfId="56" quotePrefix="1" applyNumberFormat="1" applyFont="1" applyFill="1" applyAlignment="1" applyProtection="1">
      <alignment horizontal="justify" vertical="center" wrapText="1"/>
      <protection locked="0"/>
    </xf>
    <xf numFmtId="0" fontId="5" fillId="0" borderId="0" xfId="56" quotePrefix="1" applyNumberFormat="1" applyFont="1" applyFill="1" applyAlignment="1" applyProtection="1">
      <alignment horizontal="justify" vertical="justify" wrapText="1"/>
      <protection locked="0"/>
    </xf>
    <xf numFmtId="172" fontId="0" fillId="0" borderId="0" xfId="0" applyAlignment="1">
      <alignment horizontal="justify" vertical="justify" wrapText="1"/>
    </xf>
    <xf numFmtId="176" fontId="5" fillId="0" borderId="0" xfId="34" applyNumberFormat="1" applyFont="1" applyFill="1" applyBorder="1" applyAlignment="1" applyProtection="1">
      <alignment vertical="center" wrapText="1"/>
      <protection locked="0"/>
    </xf>
    <xf numFmtId="0" fontId="5" fillId="0" borderId="0" xfId="57" applyNumberFormat="1" applyFont="1" applyFill="1" applyBorder="1" applyAlignment="1" applyProtection="1">
      <alignment horizontal="left" vertical="top"/>
      <protection locked="0"/>
    </xf>
    <xf numFmtId="176" fontId="5" fillId="0" borderId="0" xfId="56" applyNumberFormat="1" applyFont="1" applyFill="1" applyBorder="1" applyAlignment="1" applyProtection="1">
      <alignment horizontal="right" vertical="top" wrapText="1"/>
      <protection locked="0"/>
    </xf>
    <xf numFmtId="0" fontId="5" fillId="0" borderId="36" xfId="56" quotePrefix="1" applyNumberFormat="1" applyFont="1" applyFill="1" applyBorder="1" applyAlignment="1" applyProtection="1">
      <alignment horizontal="right" vertical="top"/>
      <protection locked="0"/>
    </xf>
    <xf numFmtId="0" fontId="158" fillId="0" borderId="0" xfId="57" quotePrefix="1" applyNumberFormat="1" applyFont="1" applyFill="1" applyBorder="1" applyAlignment="1" applyProtection="1">
      <alignment horizontal="justify" vertical="top" wrapText="1"/>
      <protection locked="0"/>
    </xf>
    <xf numFmtId="0" fontId="158" fillId="0" borderId="0" xfId="57" applyNumberFormat="1" applyFont="1" applyFill="1" applyBorder="1" applyAlignment="1" applyProtection="1">
      <alignment horizontal="justify" vertical="top" wrapText="1"/>
      <protection locked="0"/>
    </xf>
    <xf numFmtId="49" fontId="32" fillId="25" borderId="0" xfId="56" applyNumberFormat="1" applyFont="1" applyFill="1" applyBorder="1" applyAlignment="1" applyProtection="1">
      <alignment horizontal="center" vertical="center" wrapText="1"/>
      <protection locked="0"/>
    </xf>
    <xf numFmtId="172" fontId="5" fillId="0" borderId="16" xfId="57" applyNumberFormat="1" applyFont="1" applyFill="1" applyBorder="1" applyAlignment="1" applyProtection="1">
      <alignment horizontal="right" wrapText="1"/>
      <protection locked="0"/>
    </xf>
    <xf numFmtId="49" fontId="32" fillId="25" borderId="0" xfId="57" applyNumberFormat="1" applyFont="1" applyFill="1" applyBorder="1" applyAlignment="1" applyProtection="1">
      <alignment horizontal="center" vertical="center" wrapText="1"/>
      <protection locked="0"/>
    </xf>
    <xf numFmtId="41" fontId="5" fillId="0" borderId="22" xfId="57" applyNumberFormat="1" applyFont="1" applyFill="1" applyBorder="1" applyAlignment="1" applyProtection="1">
      <alignment horizontal="right" wrapText="1"/>
      <protection locked="0"/>
    </xf>
    <xf numFmtId="0" fontId="5" fillId="0" borderId="0" xfId="59" applyNumberFormat="1" applyFont="1" applyFill="1" applyBorder="1" applyAlignment="1" applyProtection="1">
      <alignment horizontal="justify" vertical="top" wrapText="1"/>
      <protection locked="0"/>
    </xf>
    <xf numFmtId="0" fontId="5" fillId="0" borderId="0" xfId="59" applyNumberFormat="1" applyFont="1" applyFill="1" applyBorder="1" applyAlignment="1" applyProtection="1">
      <alignment horizontal="justify" vertical="top"/>
      <protection locked="0"/>
    </xf>
    <xf numFmtId="172" fontId="5" fillId="0" borderId="0" xfId="57" applyNumberFormat="1" applyFont="1" applyFill="1" applyBorder="1" applyAlignment="1" applyProtection="1">
      <alignment horizontal="left" vertical="top"/>
      <protection locked="0"/>
    </xf>
    <xf numFmtId="0" fontId="5" fillId="0" borderId="0" xfId="57" applyNumberFormat="1" applyFont="1" applyFill="1" applyBorder="1" applyAlignment="1" applyProtection="1">
      <alignment horizontal="justify" vertical="top" wrapText="1"/>
      <protection locked="0"/>
    </xf>
    <xf numFmtId="0" fontId="5" fillId="0" borderId="0" xfId="57" quotePrefix="1" applyNumberFormat="1" applyFont="1" applyFill="1" applyBorder="1" applyAlignment="1" applyProtection="1">
      <alignment horizontal="justify" vertical="top" wrapText="1"/>
      <protection locked="0"/>
    </xf>
    <xf numFmtId="176" fontId="6" fillId="0" borderId="37" xfId="56" applyNumberFormat="1" applyFont="1" applyFill="1" applyBorder="1" applyAlignment="1" applyProtection="1">
      <alignment horizontal="right" vertical="top" wrapText="1"/>
      <protection locked="0"/>
    </xf>
    <xf numFmtId="0" fontId="73" fillId="0" borderId="0" xfId="59" applyNumberFormat="1" applyFont="1" applyFill="1" applyBorder="1" applyAlignment="1" applyProtection="1">
      <alignment horizontal="justify" vertical="top"/>
      <protection locked="0"/>
    </xf>
    <xf numFmtId="0" fontId="5" fillId="30" borderId="0" xfId="59" applyNumberFormat="1" applyFont="1" applyFill="1" applyBorder="1" applyAlignment="1" applyProtection="1">
      <alignment horizontal="justify" vertical="top" wrapText="1"/>
      <protection locked="0"/>
    </xf>
    <xf numFmtId="0" fontId="5" fillId="3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vertical="top"/>
      <protection locked="0"/>
    </xf>
    <xf numFmtId="176" fontId="5" fillId="0" borderId="0" xfId="56" applyNumberFormat="1" applyFont="1" applyFill="1" applyAlignment="1" applyProtection="1">
      <alignment horizontal="right" vertical="top"/>
      <protection locked="0"/>
    </xf>
    <xf numFmtId="176" fontId="47" fillId="0" borderId="27" xfId="56" applyNumberFormat="1" applyFont="1" applyFill="1" applyBorder="1" applyAlignment="1" applyProtection="1">
      <alignment horizontal="right" vertical="top"/>
      <protection locked="0"/>
    </xf>
    <xf numFmtId="0" fontId="5" fillId="0" borderId="0" xfId="57" applyNumberFormat="1" applyFont="1" applyFill="1" applyBorder="1" applyAlignment="1" applyProtection="1">
      <alignment horizontal="right" vertical="top" wrapText="1"/>
      <protection locked="0"/>
    </xf>
    <xf numFmtId="176" fontId="6" fillId="0" borderId="0" xfId="57" applyNumberFormat="1" applyFont="1" applyFill="1" applyBorder="1" applyAlignment="1" applyProtection="1">
      <alignment vertical="top" shrinkToFit="1"/>
      <protection locked="0"/>
    </xf>
    <xf numFmtId="0" fontId="5" fillId="0" borderId="0" xfId="59" applyNumberFormat="1" applyFont="1" applyFill="1" applyBorder="1" applyAlignment="1" applyProtection="1">
      <alignment vertical="top" wrapText="1"/>
      <protection locked="0"/>
    </xf>
    <xf numFmtId="0" fontId="5" fillId="0" borderId="0" xfId="59" quotePrefix="1" applyNumberFormat="1" applyFont="1" applyFill="1" applyBorder="1" applyAlignment="1" applyProtection="1">
      <alignment horizontal="right" vertical="top" wrapText="1"/>
      <protection locked="0"/>
    </xf>
    <xf numFmtId="0" fontId="5" fillId="0" borderId="0" xfId="59" applyNumberFormat="1" applyFont="1" applyFill="1" applyBorder="1" applyAlignment="1" applyProtection="1">
      <alignment horizontal="right" vertical="top" wrapText="1"/>
      <protection locked="0"/>
    </xf>
    <xf numFmtId="0" fontId="73" fillId="0" borderId="0" xfId="59" applyNumberFormat="1" applyFont="1" applyFill="1" applyBorder="1" applyAlignment="1" applyProtection="1">
      <alignment horizontal="justify" vertical="top" wrapText="1"/>
      <protection locked="0"/>
    </xf>
    <xf numFmtId="176" fontId="5" fillId="0" borderId="0" xfId="56" applyNumberFormat="1" applyFont="1" applyFill="1" applyBorder="1" applyAlignment="1" applyProtection="1">
      <alignment vertical="center"/>
      <protection locked="0"/>
    </xf>
    <xf numFmtId="176" fontId="48" fillId="0" borderId="0" xfId="56" applyNumberFormat="1" applyFont="1" applyFill="1" applyAlignment="1" applyProtection="1">
      <alignment horizontal="right" vertical="top"/>
      <protection locked="0"/>
    </xf>
    <xf numFmtId="176" fontId="6" fillId="0" borderId="39" xfId="56" applyNumberFormat="1" applyFont="1" applyFill="1" applyBorder="1" applyAlignment="1" applyProtection="1">
      <alignment horizontal="right" vertical="top"/>
      <protection locked="0"/>
    </xf>
    <xf numFmtId="49" fontId="5" fillId="0" borderId="0" xfId="56" quotePrefix="1" applyNumberFormat="1" applyFont="1" applyFill="1" applyAlignment="1" applyProtection="1">
      <alignment horizontal="justify" vertical="center" wrapText="1"/>
      <protection locked="0"/>
    </xf>
    <xf numFmtId="49" fontId="5" fillId="0" borderId="0" xfId="56" applyNumberFormat="1" applyFont="1" applyFill="1" applyAlignment="1" applyProtection="1">
      <alignment horizontal="justify" vertical="center" wrapText="1"/>
      <protection locked="0"/>
    </xf>
    <xf numFmtId="2" fontId="5" fillId="0" borderId="22" xfId="56" applyNumberFormat="1" applyFont="1" applyFill="1" applyBorder="1" applyAlignment="1" applyProtection="1">
      <alignment horizontal="right" vertical="top"/>
      <protection locked="0"/>
    </xf>
    <xf numFmtId="0" fontId="5" fillId="0" borderId="0" xfId="56" applyNumberFormat="1" applyFont="1" applyFill="1" applyAlignment="1" applyProtection="1">
      <alignment horizontal="justify" vertical="top"/>
      <protection locked="0"/>
    </xf>
    <xf numFmtId="172" fontId="5" fillId="0" borderId="16" xfId="56" applyNumberFormat="1" applyFont="1" applyFill="1" applyBorder="1" applyAlignment="1" applyProtection="1">
      <alignment horizontal="left" vertical="top"/>
      <protection locked="0"/>
    </xf>
    <xf numFmtId="49" fontId="5" fillId="0" borderId="0" xfId="56" applyNumberFormat="1" applyFont="1" applyFill="1" applyAlignment="1" applyProtection="1">
      <alignment vertical="top"/>
      <protection locked="0"/>
    </xf>
    <xf numFmtId="49" fontId="5" fillId="0" borderId="0" xfId="56" quotePrefix="1"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0" fontId="58" fillId="0" borderId="0" xfId="56" applyNumberFormat="1" applyFont="1" applyFill="1" applyAlignment="1" applyProtection="1">
      <alignment horizontal="justify" vertical="top" wrapText="1"/>
      <protection locked="0"/>
    </xf>
    <xf numFmtId="0" fontId="5" fillId="0" borderId="0" xfId="56" applyNumberFormat="1" applyFont="1" applyFill="1" applyBorder="1" applyAlignment="1" applyProtection="1">
      <alignment horizontal="right" vertical="top"/>
      <protection locked="0"/>
    </xf>
    <xf numFmtId="0" fontId="5" fillId="0" borderId="16" xfId="56" quotePrefix="1" applyNumberFormat="1" applyFont="1" applyFill="1" applyBorder="1" applyAlignment="1" applyProtection="1">
      <alignment horizontal="right" vertical="top" wrapText="1"/>
      <protection locked="0"/>
    </xf>
    <xf numFmtId="49" fontId="79" fillId="0" borderId="0" xfId="56" applyNumberFormat="1" applyFont="1" applyFill="1" applyAlignment="1" applyProtection="1">
      <alignment vertical="top"/>
      <protection locked="0"/>
    </xf>
    <xf numFmtId="49" fontId="5" fillId="0" borderId="0" xfId="56" applyNumberFormat="1" applyFont="1" applyFill="1" applyBorder="1" applyAlignment="1" applyProtection="1">
      <alignment vertical="top"/>
      <protection locked="0"/>
    </xf>
    <xf numFmtId="2" fontId="5" fillId="0" borderId="0" xfId="56" applyNumberFormat="1" applyFont="1" applyFill="1" applyAlignment="1" applyProtection="1">
      <alignment horizontal="justify" vertical="top" wrapText="1"/>
      <protection locked="0"/>
    </xf>
    <xf numFmtId="176" fontId="47" fillId="0" borderId="39" xfId="56" applyNumberFormat="1" applyFont="1" applyFill="1" applyBorder="1" applyAlignment="1" applyProtection="1">
      <alignment horizontal="right" vertical="top"/>
      <protection locked="0"/>
    </xf>
    <xf numFmtId="49" fontId="5" fillId="0" borderId="0" xfId="56" applyNumberFormat="1" applyFont="1" applyFill="1" applyAlignment="1" applyProtection="1">
      <alignment vertical="center"/>
      <protection locked="0"/>
    </xf>
    <xf numFmtId="172" fontId="5" fillId="0" borderId="0" xfId="56" applyNumberFormat="1" applyFont="1" applyFill="1" applyAlignment="1" applyProtection="1">
      <alignment horizontal="left" vertical="top"/>
      <protection locked="0"/>
    </xf>
    <xf numFmtId="2" fontId="5" fillId="0" borderId="16" xfId="56" applyNumberFormat="1" applyFont="1" applyFill="1" applyBorder="1" applyAlignment="1" applyProtection="1">
      <alignment horizontal="right" wrapText="1"/>
      <protection locked="0"/>
    </xf>
    <xf numFmtId="172" fontId="5" fillId="0" borderId="0" xfId="57" applyNumberFormat="1" applyFont="1" applyFill="1" applyBorder="1" applyAlignment="1" applyProtection="1">
      <alignment vertical="top" wrapText="1"/>
      <protection locked="0"/>
    </xf>
    <xf numFmtId="176" fontId="5" fillId="0" borderId="39" xfId="56" applyNumberFormat="1" applyFont="1" applyFill="1" applyBorder="1" applyAlignment="1" applyProtection="1">
      <alignment vertical="top"/>
      <protection locked="0"/>
    </xf>
    <xf numFmtId="172" fontId="17" fillId="0" borderId="0" xfId="58" applyNumberFormat="1" applyFont="1" applyFill="1" applyBorder="1" applyAlignment="1" applyProtection="1">
      <alignment vertical="center" wrapText="1"/>
      <protection locked="0"/>
    </xf>
    <xf numFmtId="176" fontId="6" fillId="0" borderId="27" xfId="57" applyNumberFormat="1" applyFont="1" applyFill="1" applyBorder="1" applyAlignment="1" applyProtection="1">
      <alignment vertical="top" shrinkToFit="1"/>
      <protection locked="0"/>
    </xf>
    <xf numFmtId="0" fontId="5" fillId="0" borderId="16" xfId="56" applyNumberFormat="1" applyFont="1" applyFill="1" applyBorder="1" applyAlignment="1" applyProtection="1">
      <alignment horizontal="right" vertical="top"/>
      <protection locked="0"/>
    </xf>
    <xf numFmtId="0" fontId="5" fillId="0" borderId="35" xfId="56" applyNumberFormat="1" applyFont="1" applyFill="1" applyBorder="1" applyAlignment="1" applyProtection="1">
      <alignment horizontal="left"/>
      <protection locked="0"/>
    </xf>
    <xf numFmtId="0" fontId="5" fillId="0" borderId="0" xfId="57" quotePrefix="1" applyNumberFormat="1" applyFont="1" applyFill="1" applyAlignment="1" applyProtection="1">
      <alignment vertical="top"/>
      <protection locked="0"/>
    </xf>
    <xf numFmtId="0" fontId="5" fillId="0" borderId="0" xfId="57" applyNumberFormat="1" applyFont="1" applyFill="1" applyAlignment="1" applyProtection="1">
      <alignment vertical="top"/>
      <protection locked="0"/>
    </xf>
    <xf numFmtId="2" fontId="5" fillId="0" borderId="0" xfId="56" applyNumberFormat="1" applyFont="1" applyFill="1" applyAlignment="1" applyProtection="1">
      <alignment horizontal="justify" vertical="center"/>
      <protection locked="0"/>
    </xf>
    <xf numFmtId="0" fontId="5" fillId="0" borderId="0" xfId="59" applyNumberFormat="1" applyFont="1" applyFill="1" applyBorder="1" applyAlignment="1" applyProtection="1">
      <alignment horizontal="justify" vertical="center"/>
      <protection locked="0"/>
    </xf>
    <xf numFmtId="0" fontId="5" fillId="0" borderId="0" xfId="57" applyNumberFormat="1" applyFont="1" applyFill="1" applyBorder="1" applyAlignment="1" applyProtection="1">
      <alignment horizontal="left" vertical="top" wrapText="1"/>
      <protection locked="0"/>
    </xf>
    <xf numFmtId="172" fontId="5" fillId="0" borderId="0" xfId="57" applyNumberFormat="1" applyFont="1" applyFill="1" applyBorder="1" applyAlignment="1" applyProtection="1">
      <alignment horizontal="left" vertical="top" wrapText="1"/>
      <protection locked="0"/>
    </xf>
    <xf numFmtId="0" fontId="5" fillId="0" borderId="0" xfId="57" applyNumberFormat="1" applyFont="1" applyFill="1" applyBorder="1" applyAlignment="1" applyProtection="1">
      <alignment horizontal="right" vertical="top"/>
      <protection locked="0"/>
    </xf>
    <xf numFmtId="0" fontId="6" fillId="0" borderId="0" xfId="57" applyNumberFormat="1" applyFont="1" applyFill="1" applyBorder="1" applyAlignment="1" applyProtection="1">
      <alignment horizontal="left" vertical="center" wrapText="1"/>
      <protection locked="0"/>
    </xf>
    <xf numFmtId="0" fontId="17" fillId="0" borderId="0" xfId="58" applyNumberFormat="1" applyFont="1" applyFill="1" applyBorder="1" applyAlignment="1" applyProtection="1">
      <alignment vertical="top" wrapText="1"/>
      <protection locked="0"/>
    </xf>
    <xf numFmtId="176" fontId="5" fillId="0" borderId="16" xfId="57" applyNumberFormat="1" applyFont="1" applyFill="1" applyBorder="1" applyAlignment="1" applyProtection="1">
      <alignment vertical="top" shrinkToFit="1"/>
      <protection locked="0"/>
    </xf>
    <xf numFmtId="0" fontId="6" fillId="0" borderId="0" xfId="58" applyNumberFormat="1" applyFont="1" applyFill="1" applyBorder="1" applyAlignment="1" applyProtection="1">
      <alignment vertical="top" wrapText="1"/>
      <protection locked="0"/>
    </xf>
    <xf numFmtId="176" fontId="5" fillId="0" borderId="13" xfId="57" applyNumberFormat="1" applyFont="1" applyFill="1" applyBorder="1" applyAlignment="1" applyProtection="1">
      <alignment vertical="top" shrinkToFit="1"/>
      <protection locked="0"/>
    </xf>
    <xf numFmtId="172" fontId="16" fillId="0" borderId="0" xfId="58" quotePrefix="1" applyNumberFormat="1" applyFont="1" applyFill="1" applyAlignment="1" applyProtection="1">
      <alignment vertical="top" wrapText="1"/>
      <protection locked="0"/>
    </xf>
    <xf numFmtId="172" fontId="17" fillId="0" borderId="0" xfId="58" applyNumberFormat="1" applyFont="1" applyFill="1" applyAlignment="1" applyProtection="1">
      <alignment vertical="top" wrapText="1"/>
      <protection locked="0"/>
    </xf>
    <xf numFmtId="172" fontId="17" fillId="0" borderId="0" xfId="58" applyNumberFormat="1" applyFont="1" applyFill="1" applyBorder="1" applyAlignment="1" applyProtection="1">
      <alignment wrapText="1"/>
      <protection locked="0"/>
    </xf>
    <xf numFmtId="176" fontId="6" fillId="0" borderId="0" xfId="34" applyNumberFormat="1" applyFont="1" applyFill="1" applyBorder="1" applyAlignment="1" applyProtection="1">
      <alignment horizontal="right" vertical="top"/>
      <protection locked="0"/>
    </xf>
    <xf numFmtId="176" fontId="5" fillId="0" borderId="16" xfId="56" applyNumberFormat="1" applyFont="1" applyFill="1" applyBorder="1" applyAlignment="1" applyProtection="1">
      <alignment vertical="top" shrinkToFit="1"/>
      <protection locked="0"/>
    </xf>
    <xf numFmtId="176" fontId="5" fillId="0" borderId="0" xfId="56" applyNumberFormat="1" applyFont="1" applyFill="1" applyBorder="1" applyAlignment="1" applyProtection="1">
      <alignment vertical="top" shrinkToFit="1"/>
      <protection locked="0"/>
    </xf>
    <xf numFmtId="41" fontId="5" fillId="0" borderId="16" xfId="57" applyNumberFormat="1" applyFont="1" applyFill="1" applyBorder="1" applyAlignment="1" applyProtection="1">
      <alignment horizontal="right" wrapText="1"/>
      <protection locked="0"/>
    </xf>
    <xf numFmtId="176" fontId="5" fillId="0" borderId="0" xfId="56" applyNumberFormat="1" applyFont="1" applyBorder="1" applyAlignment="1" applyProtection="1">
      <alignment vertical="top"/>
      <protection locked="0"/>
    </xf>
    <xf numFmtId="172" fontId="16" fillId="0" borderId="0" xfId="58" applyNumberFormat="1" applyFont="1" applyFill="1" applyAlignment="1" applyProtection="1">
      <alignment vertical="top" wrapText="1"/>
      <protection locked="0"/>
    </xf>
    <xf numFmtId="172" fontId="6" fillId="0" borderId="0" xfId="57" applyNumberFormat="1" applyFont="1" applyFill="1" applyBorder="1" applyAlignment="1" applyProtection="1">
      <alignment horizontal="left" vertical="center" wrapText="1"/>
      <protection locked="0"/>
    </xf>
    <xf numFmtId="41" fontId="5" fillId="0" borderId="22" xfId="56" applyNumberFormat="1" applyFont="1" applyFill="1" applyBorder="1" applyAlignment="1" applyProtection="1">
      <alignment horizontal="right" vertical="top"/>
      <protection locked="0"/>
    </xf>
    <xf numFmtId="172" fontId="16" fillId="0" borderId="0" xfId="58" applyNumberFormat="1" applyFont="1" applyFill="1" applyBorder="1" applyAlignment="1" applyProtection="1">
      <alignment horizontal="left" vertical="top" wrapText="1"/>
      <protection locked="0"/>
    </xf>
    <xf numFmtId="172" fontId="6" fillId="0" borderId="0" xfId="57" applyNumberFormat="1" applyFont="1" applyFill="1" applyBorder="1" applyAlignment="1" applyProtection="1">
      <alignment horizontal="center" vertical="center" wrapText="1"/>
      <protection locked="0"/>
    </xf>
    <xf numFmtId="0" fontId="17" fillId="0" borderId="0" xfId="58" applyNumberFormat="1" applyFont="1" applyFill="1" applyAlignment="1" applyProtection="1">
      <alignment vertical="top" wrapText="1"/>
      <protection locked="0"/>
    </xf>
    <xf numFmtId="10" fontId="5" fillId="0" borderId="0" xfId="62" applyNumberFormat="1" applyFont="1" applyFill="1" applyBorder="1" applyAlignment="1" applyProtection="1">
      <alignment vertical="top"/>
      <protection locked="0"/>
    </xf>
    <xf numFmtId="176" fontId="5" fillId="0" borderId="0" xfId="57"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shrinkToFit="1"/>
      <protection locked="0"/>
    </xf>
    <xf numFmtId="41" fontId="5" fillId="0" borderId="0" xfId="57" applyNumberFormat="1" applyFont="1" applyFill="1" applyBorder="1" applyAlignment="1" applyProtection="1">
      <alignment vertical="top"/>
      <protection locked="0"/>
    </xf>
    <xf numFmtId="9" fontId="5" fillId="0" borderId="0" xfId="62" applyFont="1" applyFill="1" applyBorder="1" applyAlignment="1" applyProtection="1">
      <alignment vertical="center"/>
      <protection locked="0"/>
    </xf>
    <xf numFmtId="176" fontId="5" fillId="0" borderId="0" xfId="62" applyNumberFormat="1" applyFont="1" applyFill="1" applyBorder="1" applyAlignment="1" applyProtection="1">
      <alignment vertical="top"/>
      <protection locked="0"/>
    </xf>
    <xf numFmtId="41" fontId="5" fillId="0" borderId="16" xfId="56" applyNumberFormat="1" applyFont="1" applyFill="1" applyBorder="1" applyAlignment="1" applyProtection="1">
      <alignment horizontal="center" vertical="top"/>
      <protection locked="0"/>
    </xf>
    <xf numFmtId="41" fontId="6" fillId="0" borderId="0" xfId="57" applyNumberFormat="1" applyFont="1" applyFill="1" applyBorder="1" applyAlignment="1" applyProtection="1">
      <alignment horizontal="center" vertical="center" wrapText="1"/>
      <protection locked="0"/>
    </xf>
    <xf numFmtId="0" fontId="5" fillId="0" borderId="22" xfId="57" applyNumberFormat="1" applyFont="1" applyFill="1" applyBorder="1" applyAlignment="1" applyProtection="1">
      <alignment horizontal="right" vertical="top" wrapText="1"/>
      <protection locked="0"/>
    </xf>
    <xf numFmtId="176" fontId="6" fillId="0" borderId="27" xfId="56" applyNumberFormat="1" applyFont="1" applyFill="1" applyBorder="1" applyAlignment="1" applyProtection="1">
      <alignment horizontal="right" vertical="top"/>
      <protection locked="0"/>
    </xf>
    <xf numFmtId="0" fontId="5" fillId="0" borderId="0" xfId="56" applyNumberFormat="1" applyFont="1" applyFill="1" applyBorder="1" applyAlignment="1" applyProtection="1">
      <alignment horizontal="justify" vertical="top"/>
      <protection locked="0"/>
    </xf>
    <xf numFmtId="9" fontId="5" fillId="0" borderId="0" xfId="62" applyFont="1" applyFill="1" applyBorder="1" applyAlignment="1" applyProtection="1">
      <alignment vertical="top"/>
      <protection locked="0"/>
    </xf>
    <xf numFmtId="9" fontId="12" fillId="0" borderId="0" xfId="62" applyFont="1" applyFill="1" applyBorder="1" applyAlignment="1" applyProtection="1">
      <alignment vertical="top"/>
      <protection locked="0"/>
    </xf>
    <xf numFmtId="172" fontId="17" fillId="0" borderId="0" xfId="58" applyNumberFormat="1" applyFont="1" applyFill="1" applyBorder="1" applyAlignment="1" applyProtection="1">
      <alignment horizontal="left" vertical="top" shrinkToFit="1"/>
      <protection locked="0"/>
    </xf>
    <xf numFmtId="177" fontId="5" fillId="0" borderId="0" xfId="34" applyNumberFormat="1" applyFont="1" applyFill="1" applyBorder="1" applyAlignment="1" applyProtection="1">
      <alignment vertical="top"/>
      <protection locked="0"/>
    </xf>
    <xf numFmtId="0" fontId="5" fillId="0" borderId="0" xfId="57" quotePrefix="1" applyNumberFormat="1" applyFont="1" applyFill="1" applyBorder="1" applyAlignment="1" applyProtection="1">
      <alignment horizontal="right" vertical="top"/>
      <protection locked="0"/>
    </xf>
    <xf numFmtId="0" fontId="5" fillId="0" borderId="22" xfId="57" applyNumberFormat="1" applyFont="1" applyFill="1" applyBorder="1" applyAlignment="1" applyProtection="1">
      <alignment horizontal="right" vertical="top"/>
      <protection locked="0"/>
    </xf>
    <xf numFmtId="0" fontId="6" fillId="0" borderId="0" xfId="34" applyNumberFormat="1" applyFont="1" applyFill="1" applyBorder="1" applyAlignment="1" applyProtection="1">
      <alignment horizontal="right" vertical="top"/>
      <protection locked="0"/>
    </xf>
    <xf numFmtId="176" fontId="6" fillId="0" borderId="27" xfId="56" applyNumberFormat="1" applyFont="1" applyFill="1" applyBorder="1" applyAlignment="1" applyProtection="1">
      <alignment vertical="top" shrinkToFit="1"/>
      <protection locked="0"/>
    </xf>
    <xf numFmtId="176" fontId="5" fillId="0" borderId="0" xfId="56" applyNumberFormat="1" applyFont="1" applyFill="1" applyBorder="1" applyAlignment="1" applyProtection="1">
      <alignment horizontal="right" vertical="top" shrinkToFit="1"/>
      <protection locked="0"/>
    </xf>
    <xf numFmtId="0" fontId="5" fillId="0" borderId="0" xfId="57" quotePrefix="1" applyNumberFormat="1" applyFont="1" applyFill="1" applyAlignment="1" applyProtection="1">
      <alignment horizontal="left" vertical="top" wrapText="1"/>
      <protection locked="0"/>
    </xf>
    <xf numFmtId="0" fontId="6" fillId="0" borderId="27" xfId="34" applyNumberFormat="1" applyFont="1" applyFill="1" applyBorder="1" applyAlignment="1" applyProtection="1">
      <alignment horizontal="right" vertical="top"/>
      <protection locked="0"/>
    </xf>
    <xf numFmtId="176" fontId="5" fillId="0" borderId="27" xfId="57" applyNumberFormat="1" applyFont="1" applyFill="1" applyBorder="1" applyAlignment="1" applyProtection="1">
      <alignment vertical="top" shrinkToFit="1"/>
      <protection locked="0"/>
    </xf>
    <xf numFmtId="172" fontId="5" fillId="0" borderId="0" xfId="58" applyNumberFormat="1" applyFont="1" applyFill="1" applyBorder="1" applyAlignment="1" applyProtection="1">
      <alignment vertical="top" wrapText="1"/>
      <protection locked="0"/>
    </xf>
    <xf numFmtId="0" fontId="5" fillId="0" borderId="0" xfId="58" applyNumberFormat="1" applyFont="1" applyFill="1" applyAlignment="1" applyProtection="1">
      <alignment vertical="top" wrapText="1"/>
      <protection locked="0"/>
    </xf>
    <xf numFmtId="172" fontId="5" fillId="0" borderId="22" xfId="57" applyNumberFormat="1" applyFont="1" applyFill="1" applyBorder="1" applyAlignment="1" applyProtection="1">
      <alignment horizontal="right"/>
      <protection locked="0"/>
    </xf>
    <xf numFmtId="172" fontId="5" fillId="0" borderId="22" xfId="57" applyNumberFormat="1" applyFont="1" applyFill="1" applyBorder="1" applyAlignment="1" applyProtection="1">
      <alignment horizontal="right" vertical="center"/>
      <protection locked="0"/>
    </xf>
    <xf numFmtId="172" fontId="6" fillId="0" borderId="0" xfId="58" applyNumberFormat="1" applyFont="1" applyFill="1" applyBorder="1" applyAlignment="1" applyProtection="1">
      <alignment vertical="top" wrapText="1"/>
      <protection locked="0"/>
    </xf>
    <xf numFmtId="0" fontId="17" fillId="0" borderId="0" xfId="58" applyNumberFormat="1" applyFont="1" applyFill="1" applyBorder="1" applyAlignment="1" applyProtection="1">
      <alignment wrapText="1"/>
      <protection locked="0"/>
    </xf>
    <xf numFmtId="41" fontId="5" fillId="0" borderId="16" xfId="56" applyNumberFormat="1" applyFont="1" applyFill="1" applyBorder="1" applyAlignment="1" applyProtection="1">
      <alignment horizontal="right" wrapText="1"/>
      <protection locked="0"/>
    </xf>
    <xf numFmtId="0" fontId="5" fillId="0" borderId="0" xfId="59" quotePrefix="1" applyNumberFormat="1" applyFont="1" applyFill="1" applyBorder="1" applyAlignment="1" applyProtection="1">
      <alignment horizontal="justify" vertical="top" wrapText="1"/>
      <protection locked="0"/>
    </xf>
    <xf numFmtId="0" fontId="6" fillId="0" borderId="0" xfId="59" applyNumberFormat="1" applyFont="1" applyFill="1" applyBorder="1" applyAlignment="1" applyProtection="1">
      <alignment horizontal="justify" vertical="top"/>
      <protection locked="0"/>
    </xf>
    <xf numFmtId="0" fontId="58" fillId="0" borderId="0" xfId="59" applyNumberFormat="1" applyFont="1" applyFill="1" applyBorder="1" applyAlignment="1" applyProtection="1">
      <alignment horizontal="justify" vertical="top" wrapText="1"/>
      <protection locked="0"/>
    </xf>
    <xf numFmtId="0" fontId="12" fillId="0" borderId="0" xfId="59" applyNumberFormat="1" applyFont="1" applyFill="1" applyBorder="1" applyAlignment="1" applyProtection="1">
      <alignment horizontal="justify" vertical="top" wrapText="1"/>
      <protection locked="0"/>
    </xf>
    <xf numFmtId="0" fontId="5" fillId="0" borderId="0" xfId="0" applyNumberFormat="1" applyFont="1" applyAlignment="1">
      <alignment horizontal="justify" vertical="top" wrapText="1"/>
    </xf>
    <xf numFmtId="0" fontId="73" fillId="0" borderId="0" xfId="59" quotePrefix="1" applyNumberFormat="1" applyFont="1" applyFill="1" applyBorder="1" applyAlignment="1" applyProtection="1">
      <alignment horizontal="justify" vertical="top" wrapText="1"/>
      <protection locked="0"/>
    </xf>
    <xf numFmtId="0" fontId="73" fillId="0" borderId="0" xfId="0" applyNumberFormat="1" applyFont="1" applyAlignment="1">
      <alignment vertical="top" wrapText="1"/>
    </xf>
    <xf numFmtId="0" fontId="73" fillId="0" borderId="0" xfId="59" applyNumberFormat="1" applyFont="1" applyFill="1" applyBorder="1" applyAlignment="1" applyProtection="1">
      <alignment vertical="top"/>
      <protection locked="0"/>
    </xf>
    <xf numFmtId="0" fontId="73" fillId="0" borderId="0" xfId="59" quotePrefix="1" applyNumberFormat="1" applyFont="1" applyFill="1" applyBorder="1" applyAlignment="1" applyProtection="1">
      <alignment vertical="top" wrapText="1"/>
      <protection locked="0"/>
    </xf>
    <xf numFmtId="176" fontId="6" fillId="0" borderId="0" xfId="56" applyNumberFormat="1" applyFont="1" applyFill="1" applyBorder="1" applyAlignment="1" applyProtection="1">
      <alignment vertical="center" wrapText="1"/>
      <protection locked="0"/>
    </xf>
    <xf numFmtId="176" fontId="142" fillId="0" borderId="0" xfId="34" applyNumberFormat="1" applyFont="1" applyFill="1" applyBorder="1" applyAlignment="1" applyProtection="1">
      <alignment vertical="center" wrapText="1"/>
      <protection locked="0"/>
    </xf>
    <xf numFmtId="176" fontId="6" fillId="0" borderId="39" xfId="34" applyNumberFormat="1" applyFont="1" applyFill="1" applyBorder="1" applyAlignment="1" applyProtection="1">
      <alignment vertical="top" wrapText="1"/>
      <protection locked="0"/>
    </xf>
    <xf numFmtId="0" fontId="16" fillId="0" borderId="0" xfId="58" quotePrefix="1" applyNumberFormat="1" applyFont="1" applyFill="1" applyBorder="1" applyAlignment="1" applyProtection="1">
      <alignment horizontal="left" vertical="top" wrapText="1"/>
      <protection locked="0"/>
    </xf>
    <xf numFmtId="172" fontId="5" fillId="0" borderId="16" xfId="57" applyNumberFormat="1" applyFont="1" applyFill="1" applyBorder="1" applyAlignment="1" applyProtection="1">
      <alignment horizontal="right" vertical="top"/>
      <protection locked="0"/>
    </xf>
    <xf numFmtId="172" fontId="5" fillId="0" borderId="22" xfId="57" applyNumberFormat="1" applyFont="1" applyFill="1" applyBorder="1" applyAlignment="1" applyProtection="1">
      <alignment horizontal="right" vertical="top"/>
      <protection locked="0"/>
    </xf>
    <xf numFmtId="0" fontId="5" fillId="0" borderId="0" xfId="57" applyNumberFormat="1" applyFont="1" applyFill="1" applyAlignment="1" applyProtection="1">
      <alignment vertical="justify" wrapText="1"/>
      <protection locked="0"/>
    </xf>
    <xf numFmtId="172" fontId="5" fillId="0" borderId="0" xfId="58" applyNumberFormat="1" applyFont="1" applyFill="1" applyAlignment="1" applyProtection="1">
      <alignment vertical="top" wrapText="1"/>
      <protection locked="0"/>
    </xf>
    <xf numFmtId="176" fontId="5" fillId="0" borderId="27" xfId="56" applyNumberFormat="1" applyFont="1" applyFill="1" applyBorder="1" applyAlignment="1" applyProtection="1">
      <alignment vertical="top" shrinkToFit="1"/>
      <protection locked="0"/>
    </xf>
    <xf numFmtId="0" fontId="5" fillId="0" borderId="0" xfId="56" applyNumberFormat="1" applyFont="1" applyFill="1" applyBorder="1" applyAlignment="1" applyProtection="1">
      <alignment vertical="top"/>
      <protection locked="0"/>
    </xf>
    <xf numFmtId="0" fontId="5" fillId="0" borderId="0" xfId="57" quotePrefix="1" applyNumberFormat="1" applyFont="1" applyFill="1" applyAlignment="1" applyProtection="1">
      <alignment vertical="top" wrapText="1"/>
      <protection locked="0"/>
    </xf>
    <xf numFmtId="0" fontId="5" fillId="0" borderId="0" xfId="57" applyNumberFormat="1" applyFont="1" applyFill="1" applyAlignment="1" applyProtection="1">
      <alignment vertical="top" wrapText="1"/>
      <protection locked="0"/>
    </xf>
    <xf numFmtId="172" fontId="150" fillId="0" borderId="0" xfId="58" applyNumberFormat="1" applyFont="1" applyFill="1" applyAlignment="1" applyProtection="1">
      <alignment vertical="top" wrapText="1"/>
      <protection locked="0"/>
    </xf>
    <xf numFmtId="0" fontId="6" fillId="0" borderId="0" xfId="57" applyNumberFormat="1" applyFont="1" applyFill="1" applyAlignment="1" applyProtection="1">
      <alignment vertical="top"/>
      <protection locked="0"/>
    </xf>
    <xf numFmtId="176" fontId="6" fillId="0" borderId="27" xfId="56" applyNumberFormat="1" applyFont="1" applyBorder="1" applyAlignment="1" applyProtection="1">
      <alignment vertical="top"/>
      <protection locked="0"/>
    </xf>
    <xf numFmtId="0" fontId="6" fillId="0" borderId="0" xfId="56" applyNumberFormat="1" applyFont="1" applyFill="1" applyAlignment="1" applyProtection="1">
      <alignment horizontal="left" vertical="top"/>
      <protection locked="0"/>
    </xf>
    <xf numFmtId="0" fontId="5" fillId="0" borderId="0" xfId="56" quotePrefix="1" applyNumberFormat="1" applyFont="1" applyFill="1" applyAlignment="1" applyProtection="1">
      <alignment horizontal="left" vertical="top"/>
      <protection locked="0"/>
    </xf>
    <xf numFmtId="176" fontId="6" fillId="0" borderId="27" xfId="34" applyNumberFormat="1" applyFont="1" applyFill="1" applyBorder="1" applyAlignment="1" applyProtection="1">
      <alignment horizontal="right" vertical="top"/>
      <protection locked="0"/>
    </xf>
    <xf numFmtId="0" fontId="5" fillId="0" borderId="35" xfId="57" applyNumberFormat="1" applyFont="1" applyFill="1" applyBorder="1" applyAlignment="1" applyProtection="1">
      <alignment vertical="top"/>
      <protection locked="0"/>
    </xf>
    <xf numFmtId="0" fontId="73" fillId="0" borderId="0" xfId="57" quotePrefix="1" applyNumberFormat="1" applyFont="1" applyFill="1" applyAlignment="1" applyProtection="1">
      <alignment horizontal="left" vertical="top" wrapText="1"/>
      <protection locked="0"/>
    </xf>
    <xf numFmtId="0" fontId="5" fillId="0" borderId="0" xfId="34" applyNumberFormat="1" applyFont="1" applyFill="1" applyBorder="1" applyAlignment="1" applyProtection="1">
      <alignment horizontal="right" vertical="top"/>
      <protection locked="0"/>
    </xf>
    <xf numFmtId="0" fontId="12" fillId="0" borderId="0" xfId="56" quotePrefix="1" applyNumberFormat="1" applyFont="1" applyFill="1" applyAlignment="1" applyProtection="1">
      <alignment vertical="top" wrapText="1"/>
      <protection locked="0"/>
    </xf>
    <xf numFmtId="0" fontId="12" fillId="0" borderId="0" xfId="56" applyNumberFormat="1" applyFont="1" applyFill="1" applyAlignment="1" applyProtection="1">
      <alignment vertical="top" wrapText="1"/>
      <protection locked="0"/>
    </xf>
    <xf numFmtId="0" fontId="143" fillId="0" borderId="0" xfId="56" applyNumberFormat="1" applyFont="1" applyFill="1" applyAlignment="1" applyProtection="1">
      <alignment vertical="top" wrapText="1"/>
      <protection locked="0"/>
    </xf>
    <xf numFmtId="0" fontId="143" fillId="0" borderId="0" xfId="56" applyNumberFormat="1" applyFont="1" applyFill="1" applyAlignment="1" applyProtection="1">
      <alignment vertical="top"/>
      <protection locked="0"/>
    </xf>
    <xf numFmtId="41" fontId="5" fillId="0" borderId="22" xfId="56" quotePrefix="1" applyNumberFormat="1" applyFont="1" applyFill="1" applyBorder="1" applyAlignment="1" applyProtection="1">
      <alignment horizontal="right" vertical="top"/>
      <protection locked="0"/>
    </xf>
    <xf numFmtId="41" fontId="6" fillId="0" borderId="0" xfId="56" applyNumberFormat="1" applyFont="1" applyFill="1" applyBorder="1" applyAlignment="1" applyProtection="1">
      <alignment vertical="top"/>
      <protection locked="0"/>
    </xf>
    <xf numFmtId="0" fontId="6" fillId="0" borderId="0" xfId="56" applyNumberFormat="1" applyFont="1" applyFill="1" applyAlignment="1" applyProtection="1">
      <alignment horizontal="justify" vertical="top"/>
      <protection locked="0"/>
    </xf>
    <xf numFmtId="0" fontId="168" fillId="0" borderId="0" xfId="56" applyNumberFormat="1" applyFont="1" applyFill="1" applyAlignment="1" applyProtection="1">
      <alignment horizontal="justify" vertical="top" wrapText="1"/>
      <protection locked="0"/>
    </xf>
    <xf numFmtId="0" fontId="168" fillId="0" borderId="0" xfId="56" applyNumberFormat="1" applyFont="1" applyFill="1" applyAlignment="1" applyProtection="1">
      <alignment horizontal="justify" vertical="top"/>
      <protection locked="0"/>
    </xf>
    <xf numFmtId="0" fontId="13" fillId="0" borderId="0" xfId="56" applyNumberFormat="1" applyFont="1" applyFill="1" applyAlignment="1" applyProtection="1">
      <alignment horizontal="justify" vertical="top" wrapText="1"/>
      <protection locked="0"/>
    </xf>
    <xf numFmtId="172" fontId="6" fillId="0" borderId="0" xfId="56" applyNumberFormat="1" applyFont="1" applyFill="1" applyAlignment="1" applyProtection="1">
      <alignment vertical="top" wrapText="1"/>
      <protection locked="0"/>
    </xf>
    <xf numFmtId="2" fontId="5" fillId="0" borderId="35" xfId="56" applyNumberFormat="1" applyFont="1" applyFill="1" applyBorder="1" applyAlignment="1" applyProtection="1">
      <alignment horizontal="right" wrapText="1"/>
      <protection locked="0"/>
    </xf>
    <xf numFmtId="2" fontId="5" fillId="0" borderId="0" xfId="56" applyNumberFormat="1" applyFont="1" applyFill="1" applyBorder="1" applyAlignment="1" applyProtection="1">
      <alignment horizontal="right" vertical="top"/>
      <protection locked="0"/>
    </xf>
    <xf numFmtId="0" fontId="5" fillId="0" borderId="35" xfId="56" quotePrefix="1" applyNumberFormat="1" applyFont="1" applyFill="1" applyBorder="1" applyAlignment="1" applyProtection="1">
      <alignment horizontal="right"/>
      <protection locked="0"/>
    </xf>
    <xf numFmtId="176" fontId="5" fillId="0" borderId="0" xfId="56" applyNumberFormat="1" applyFont="1" applyFill="1" applyBorder="1" applyAlignment="1" applyProtection="1">
      <alignment horizontal="center" vertical="top"/>
      <protection locked="0"/>
    </xf>
    <xf numFmtId="0" fontId="6" fillId="0" borderId="0" xfId="56" applyNumberFormat="1" applyFont="1" applyFill="1" applyAlignment="1" applyProtection="1">
      <alignment vertical="top" wrapText="1"/>
      <protection locked="0"/>
    </xf>
    <xf numFmtId="0" fontId="5" fillId="0" borderId="0" xfId="0" applyNumberFormat="1" applyFont="1" applyAlignment="1">
      <alignment vertical="top" wrapText="1"/>
    </xf>
    <xf numFmtId="0" fontId="5" fillId="0" borderId="0" xfId="56" applyNumberFormat="1" applyFont="1" applyFill="1" applyAlignment="1" applyProtection="1">
      <alignment horizontal="justify" vertical="center" wrapText="1"/>
      <protection locked="0"/>
    </xf>
    <xf numFmtId="0" fontId="58" fillId="0" borderId="0" xfId="56" applyNumberFormat="1" applyFont="1" applyFill="1" applyAlignment="1" applyProtection="1">
      <alignment horizontal="justify" vertical="center" wrapText="1"/>
      <protection locked="0"/>
    </xf>
    <xf numFmtId="172" fontId="76" fillId="0" borderId="0" xfId="56" applyNumberFormat="1" applyFont="1" applyFill="1" applyAlignment="1" applyProtection="1">
      <alignment vertical="top"/>
      <protection locked="0"/>
    </xf>
    <xf numFmtId="49" fontId="6" fillId="0" borderId="0" xfId="56" applyNumberFormat="1" applyFont="1" applyFill="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172" fontId="6" fillId="0" borderId="0" xfId="56" applyNumberFormat="1" applyFont="1" applyFill="1" applyBorder="1" applyAlignment="1" applyProtection="1">
      <alignment horizontal="left" vertical="top"/>
      <protection locked="0"/>
    </xf>
    <xf numFmtId="176" fontId="5" fillId="0" borderId="0" xfId="56" applyNumberFormat="1" applyFont="1" applyFill="1" applyAlignment="1" applyProtection="1">
      <alignment horizontal="right" vertical="center"/>
      <protection locked="0"/>
    </xf>
    <xf numFmtId="0" fontId="12" fillId="0" borderId="0" xfId="56" applyNumberFormat="1" applyFont="1" applyFill="1" applyAlignment="1" applyProtection="1">
      <alignment horizontal="justify" vertical="top" wrapText="1"/>
      <protection locked="0"/>
    </xf>
    <xf numFmtId="176" fontId="48" fillId="0" borderId="0" xfId="56" applyNumberFormat="1" applyFont="1" applyFill="1" applyAlignment="1" applyProtection="1">
      <alignment horizontal="right" vertical="center"/>
      <protection locked="0"/>
    </xf>
    <xf numFmtId="172" fontId="5" fillId="0" borderId="0" xfId="56" applyNumberFormat="1" applyFont="1" applyFill="1" applyAlignment="1" applyProtection="1">
      <alignment horizontal="justify" vertical="top"/>
      <protection locked="0"/>
    </xf>
    <xf numFmtId="0" fontId="5" fillId="0" borderId="35" xfId="56" quotePrefix="1" applyNumberFormat="1" applyFont="1" applyFill="1" applyBorder="1" applyAlignment="1" applyProtection="1">
      <alignment horizontal="right" wrapText="1"/>
      <protection locked="0"/>
    </xf>
    <xf numFmtId="172" fontId="73" fillId="0" borderId="0" xfId="56" applyNumberFormat="1" applyFont="1" applyFill="1" applyAlignment="1" applyProtection="1">
      <alignment horizontal="justify" vertical="top"/>
      <protection locked="0"/>
    </xf>
    <xf numFmtId="172" fontId="73" fillId="0" borderId="0" xfId="56" applyNumberFormat="1" applyFont="1" applyFill="1" applyAlignment="1" applyProtection="1">
      <alignment horizontal="left" vertical="top"/>
      <protection locked="0"/>
    </xf>
    <xf numFmtId="0" fontId="12" fillId="0" borderId="0" xfId="59" applyNumberFormat="1" applyFont="1" applyFill="1" applyBorder="1" applyAlignment="1" applyProtection="1">
      <alignment horizontal="justify" vertical="top"/>
      <protection locked="0"/>
    </xf>
    <xf numFmtId="0" fontId="136" fillId="0" borderId="0" xfId="0" applyNumberFormat="1" applyFont="1" applyAlignment="1">
      <alignment horizontal="justify" vertical="center" wrapText="1"/>
    </xf>
    <xf numFmtId="0" fontId="0" fillId="0" borderId="0" xfId="0" applyNumberFormat="1" applyAlignment="1">
      <alignment horizontal="justify" wrapText="1"/>
    </xf>
    <xf numFmtId="0" fontId="12" fillId="0" borderId="0" xfId="59" applyNumberFormat="1" applyFont="1" applyFill="1" applyBorder="1" applyAlignment="1" applyProtection="1">
      <alignment vertical="top"/>
      <protection locked="0"/>
    </xf>
    <xf numFmtId="0" fontId="19" fillId="0" borderId="0" xfId="59" applyNumberFormat="1" applyFont="1" applyFill="1" applyBorder="1" applyAlignment="1" applyProtection="1">
      <alignment horizontal="center" vertical="top"/>
      <protection locked="0"/>
    </xf>
    <xf numFmtId="0" fontId="60" fillId="0" borderId="0" xfId="59" applyNumberFormat="1" applyFont="1" applyFill="1" applyBorder="1" applyAlignment="1" applyProtection="1">
      <alignment horizontal="center" vertical="top"/>
      <protection locked="0"/>
    </xf>
    <xf numFmtId="0" fontId="6" fillId="0" borderId="0" xfId="59" applyNumberFormat="1" applyFont="1" applyFill="1" applyBorder="1" applyAlignment="1" applyProtection="1">
      <alignment vertical="top"/>
      <protection locked="0"/>
    </xf>
    <xf numFmtId="172" fontId="16" fillId="0" borderId="0" xfId="58" applyNumberFormat="1" applyFont="1" applyFill="1" applyBorder="1" applyAlignment="1" applyProtection="1">
      <alignment horizontal="left" vertical="top" shrinkToFit="1"/>
      <protection locked="0"/>
    </xf>
    <xf numFmtId="0" fontId="5" fillId="0" borderId="16" xfId="57" applyNumberFormat="1" applyFont="1" applyFill="1" applyBorder="1" applyAlignment="1" applyProtection="1">
      <alignment horizontal="right" vertical="top"/>
      <protection locked="0"/>
    </xf>
    <xf numFmtId="43" fontId="5" fillId="0" borderId="0" xfId="62" applyNumberFormat="1" applyFont="1" applyFill="1" applyBorder="1" applyAlignment="1" applyProtection="1">
      <alignment vertical="top"/>
      <protection locked="0"/>
    </xf>
    <xf numFmtId="2" fontId="5" fillId="0" borderId="0" xfId="56" applyNumberFormat="1" applyFont="1" applyFill="1" applyAlignment="1" applyProtection="1">
      <alignment horizontal="justify" vertical="top"/>
      <protection locked="0"/>
    </xf>
    <xf numFmtId="172" fontId="5" fillId="0" borderId="0" xfId="56" applyNumberFormat="1" applyFont="1" applyFill="1" applyAlignment="1" applyProtection="1">
      <alignment horizontal="left" vertical="top" wrapText="1"/>
      <protection locked="0"/>
    </xf>
    <xf numFmtId="172" fontId="17" fillId="0" borderId="0" xfId="58" applyNumberFormat="1" applyFont="1" applyFill="1" applyBorder="1" applyAlignment="1" applyProtection="1">
      <alignment horizontal="left" vertical="center" wrapText="1"/>
      <protection locked="0"/>
    </xf>
    <xf numFmtId="176" fontId="149" fillId="0" borderId="0" xfId="56" applyNumberFormat="1" applyFont="1" applyFill="1" applyBorder="1" applyAlignment="1" applyProtection="1">
      <alignment vertical="top"/>
      <protection locked="0"/>
    </xf>
    <xf numFmtId="176" fontId="6" fillId="0" borderId="0" xfId="56" applyNumberFormat="1" applyFont="1" applyFill="1" applyBorder="1" applyAlignment="1" applyProtection="1">
      <alignment vertical="top" wrapText="1"/>
      <protection locked="0"/>
    </xf>
    <xf numFmtId="0" fontId="16" fillId="0" borderId="0" xfId="58" applyNumberFormat="1" applyFont="1" applyFill="1" applyBorder="1" applyAlignment="1" applyProtection="1">
      <alignment horizontal="justify" vertical="top" wrapText="1"/>
      <protection locked="0"/>
    </xf>
    <xf numFmtId="176" fontId="6" fillId="0" borderId="39" xfId="56" applyNumberFormat="1" applyFont="1" applyFill="1" applyBorder="1" applyAlignment="1" applyProtection="1">
      <alignment vertical="top" wrapText="1"/>
      <protection locked="0"/>
    </xf>
    <xf numFmtId="49" fontId="32" fillId="25" borderId="0" xfId="56" applyNumberFormat="1" applyFont="1" applyFill="1" applyBorder="1" applyAlignment="1" applyProtection="1">
      <alignment horizontal="center" vertical="top" wrapText="1"/>
      <protection locked="0"/>
    </xf>
    <xf numFmtId="176" fontId="142" fillId="0" borderId="39" xfId="56" quotePrefix="1" applyNumberFormat="1" applyFont="1" applyFill="1" applyBorder="1" applyAlignment="1" applyProtection="1">
      <alignment horizontal="right" vertical="top"/>
      <protection locked="0"/>
    </xf>
    <xf numFmtId="176" fontId="142" fillId="0" borderId="0" xfId="56" applyNumberFormat="1" applyFont="1" applyFill="1" applyBorder="1" applyAlignment="1" applyProtection="1">
      <alignment vertical="top"/>
      <protection locked="0"/>
    </xf>
    <xf numFmtId="176" fontId="5" fillId="0" borderId="0" xfId="56" applyNumberFormat="1" applyFont="1" applyFill="1" applyBorder="1" applyAlignment="1" applyProtection="1">
      <alignment vertical="top" wrapText="1"/>
      <protection locked="0"/>
    </xf>
    <xf numFmtId="176" fontId="142" fillId="0" borderId="0" xfId="56" applyNumberFormat="1" applyFont="1" applyFill="1" applyBorder="1" applyAlignment="1" applyProtection="1">
      <alignment horizontal="right" vertical="top"/>
      <protection locked="0"/>
    </xf>
    <xf numFmtId="176" fontId="5" fillId="0" borderId="0" xfId="56" applyNumberFormat="1" applyFont="1" applyFill="1" applyBorder="1" applyAlignment="1" applyProtection="1">
      <alignment horizontal="right" vertical="top"/>
      <protection locked="0"/>
    </xf>
    <xf numFmtId="176" fontId="5" fillId="0" borderId="0" xfId="34" applyNumberFormat="1" applyFont="1" applyFill="1" applyBorder="1" applyAlignment="1" applyProtection="1">
      <alignment vertical="top" wrapText="1"/>
      <protection locked="0"/>
    </xf>
    <xf numFmtId="176" fontId="79" fillId="0" borderId="0" xfId="56" applyNumberFormat="1" applyFont="1" applyFill="1" applyBorder="1" applyAlignment="1" applyProtection="1">
      <alignment horizontal="right" vertical="top"/>
      <protection locked="0"/>
    </xf>
    <xf numFmtId="172" fontId="5" fillId="0" borderId="0" xfId="58" quotePrefix="1" applyNumberFormat="1" applyFont="1" applyFill="1" applyBorder="1" applyAlignment="1" applyProtection="1">
      <alignment vertical="top" wrapText="1"/>
      <protection locked="0"/>
    </xf>
    <xf numFmtId="176" fontId="142" fillId="0" borderId="37" xfId="56" applyNumberFormat="1" applyFont="1" applyFill="1" applyBorder="1" applyAlignment="1" applyProtection="1">
      <alignment vertical="top"/>
      <protection locked="0"/>
    </xf>
    <xf numFmtId="176" fontId="6" fillId="0" borderId="39" xfId="56" applyNumberFormat="1" applyFont="1" applyFill="1" applyBorder="1" applyAlignment="1" applyProtection="1">
      <alignment vertical="top"/>
      <protection locked="0"/>
    </xf>
    <xf numFmtId="41" fontId="5" fillId="0" borderId="36" xfId="56" applyNumberFormat="1" applyFont="1" applyFill="1" applyBorder="1" applyAlignment="1" applyProtection="1">
      <alignment horizontal="right" vertical="top" wrapText="1"/>
      <protection locked="0"/>
    </xf>
    <xf numFmtId="0" fontId="5" fillId="0" borderId="0" xfId="56" quotePrefix="1" applyNumberFormat="1" applyFont="1" applyFill="1" applyBorder="1" applyAlignment="1" applyProtection="1">
      <alignment horizontal="right" vertical="top" wrapText="1"/>
      <protection locked="0"/>
    </xf>
    <xf numFmtId="176" fontId="5" fillId="0" borderId="0" xfId="34" applyNumberFormat="1" applyFont="1" applyFill="1" applyBorder="1" applyAlignment="1" applyProtection="1">
      <alignment vertical="center"/>
      <protection locked="0"/>
    </xf>
    <xf numFmtId="0" fontId="5" fillId="0" borderId="35" xfId="56" applyNumberFormat="1" applyFont="1" applyFill="1" applyBorder="1" applyAlignment="1" applyProtection="1">
      <alignment horizontal="right" vertical="top"/>
      <protection locked="0"/>
    </xf>
    <xf numFmtId="0" fontId="59" fillId="0" borderId="0" xfId="59" applyNumberFormat="1" applyFont="1" applyFill="1" applyBorder="1" applyAlignment="1" applyProtection="1">
      <alignment horizontal="justify" vertical="top"/>
      <protection locked="0"/>
    </xf>
    <xf numFmtId="172" fontId="5" fillId="0" borderId="22" xfId="57" applyNumberFormat="1" applyFont="1" applyFill="1" applyBorder="1" applyAlignment="1" applyProtection="1">
      <alignment horizontal="left" vertical="top" wrapText="1"/>
      <protection locked="0"/>
    </xf>
    <xf numFmtId="176" fontId="73"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6" fontId="5" fillId="0" borderId="0" xfId="56" quotePrefix="1" applyNumberFormat="1" applyFont="1" applyFill="1" applyBorder="1" applyAlignment="1" applyProtection="1">
      <alignment horizontal="right" vertical="center"/>
      <protection locked="0"/>
    </xf>
    <xf numFmtId="176" fontId="5" fillId="0" borderId="0" xfId="56" quotePrefix="1" applyNumberFormat="1" applyFont="1" applyFill="1" applyBorder="1" applyAlignment="1" applyProtection="1">
      <alignment horizontal="right" vertical="top"/>
      <protection locked="0"/>
    </xf>
    <xf numFmtId="0" fontId="73" fillId="0" borderId="0" xfId="57" applyNumberFormat="1" applyFont="1" applyFill="1" applyAlignment="1" applyProtection="1">
      <alignment horizontal="justify" vertical="top" wrapText="1"/>
      <protection locked="0"/>
    </xf>
    <xf numFmtId="176" fontId="6" fillId="0" borderId="37" xfId="56" applyNumberFormat="1" applyFont="1" applyFill="1" applyBorder="1" applyAlignment="1" applyProtection="1">
      <alignment horizontal="right" vertical="top"/>
      <protection locked="0"/>
    </xf>
    <xf numFmtId="176" fontId="5" fillId="0" borderId="0" xfId="56" applyNumberFormat="1" applyFont="1" applyFill="1" applyAlignment="1" applyProtection="1">
      <alignment horizontal="center" vertical="top"/>
      <protection locked="0"/>
    </xf>
    <xf numFmtId="176" fontId="5" fillId="0" borderId="35" xfId="56" applyNumberFormat="1" applyFont="1" applyFill="1" applyBorder="1" applyAlignment="1" applyProtection="1">
      <alignment horizontal="center" vertical="top"/>
      <protection locked="0"/>
    </xf>
    <xf numFmtId="176" fontId="5" fillId="0" borderId="34" xfId="56" applyNumberFormat="1" applyFont="1" applyFill="1" applyBorder="1" applyAlignment="1" applyProtection="1">
      <alignment horizontal="right" vertical="top"/>
      <protection locked="0"/>
    </xf>
    <xf numFmtId="176" fontId="5" fillId="0" borderId="35" xfId="56" applyNumberFormat="1" applyFont="1" applyFill="1" applyBorder="1" applyAlignment="1" applyProtection="1">
      <alignment vertical="top"/>
      <protection locked="0"/>
    </xf>
    <xf numFmtId="176" fontId="6" fillId="0" borderId="39" xfId="56" applyNumberFormat="1" applyFont="1" applyFill="1" applyBorder="1" applyAlignment="1" applyProtection="1">
      <alignment vertical="top" shrinkToFit="1"/>
      <protection locked="0"/>
    </xf>
    <xf numFmtId="176" fontId="143" fillId="0" borderId="0" xfId="56" applyNumberFormat="1" applyFont="1" applyFill="1" applyBorder="1" applyAlignment="1" applyProtection="1">
      <alignment vertical="top"/>
      <protection locked="0"/>
    </xf>
    <xf numFmtId="176" fontId="5" fillId="0" borderId="35" xfId="56" applyNumberFormat="1" applyFont="1" applyFill="1" applyBorder="1" applyAlignment="1" applyProtection="1">
      <alignment horizontal="right" vertical="top"/>
      <protection locked="0"/>
    </xf>
    <xf numFmtId="176" fontId="5" fillId="0" borderId="36" xfId="56" applyNumberFormat="1" applyFont="1" applyFill="1" applyBorder="1" applyAlignment="1" applyProtection="1">
      <alignment horizontal="right" vertical="top"/>
      <protection locked="0"/>
    </xf>
    <xf numFmtId="2" fontId="79" fillId="0" borderId="0" xfId="56" applyNumberFormat="1" applyFont="1" applyFill="1" applyAlignment="1" applyProtection="1">
      <alignment horizontal="justify" vertical="top"/>
      <protection locked="0"/>
    </xf>
    <xf numFmtId="0" fontId="12" fillId="0" borderId="0" xfId="56" applyNumberFormat="1" applyFont="1" applyFill="1" applyBorder="1" applyAlignment="1" applyProtection="1">
      <alignment vertical="top"/>
      <protection locked="0"/>
    </xf>
    <xf numFmtId="0" fontId="0" fillId="0" borderId="0" xfId="0" applyNumberFormat="1" applyAlignment="1">
      <alignment vertical="top" wrapText="1"/>
    </xf>
    <xf numFmtId="0" fontId="5" fillId="0" borderId="35" xfId="56" applyNumberFormat="1" applyFont="1" applyFill="1" applyBorder="1" applyAlignment="1" applyProtection="1">
      <alignment horizontal="left" vertical="top"/>
      <protection locked="0"/>
    </xf>
    <xf numFmtId="2" fontId="5" fillId="0" borderId="0" xfId="56" applyNumberFormat="1" applyFont="1" applyFill="1" applyAlignment="1" applyProtection="1">
      <alignment horizontal="justify" vertical="justify" wrapText="1"/>
      <protection locked="0"/>
    </xf>
    <xf numFmtId="0" fontId="142" fillId="0" borderId="0" xfId="56" quotePrefix="1" applyNumberFormat="1" applyFont="1" applyFill="1" applyAlignment="1" applyProtection="1">
      <alignment horizontal="justify" vertical="justify" wrapText="1"/>
      <protection locked="0"/>
    </xf>
    <xf numFmtId="172" fontId="147" fillId="0" borderId="0" xfId="0" applyFont="1" applyAlignment="1">
      <alignment horizontal="justify" vertical="justify" wrapText="1"/>
    </xf>
    <xf numFmtId="176" fontId="5" fillId="0" borderId="0" xfId="0" applyNumberFormat="1" applyFont="1" applyBorder="1" applyAlignment="1">
      <alignment horizontal="right" vertical="top"/>
    </xf>
    <xf numFmtId="0" fontId="5" fillId="0" borderId="0" xfId="57" applyNumberFormat="1" applyFont="1" applyFill="1" applyBorder="1" applyAlignment="1">
      <alignment horizontal="center" vertical="top"/>
    </xf>
    <xf numFmtId="172" fontId="5" fillId="0" borderId="0" xfId="57" applyFont="1" applyFill="1" applyBorder="1" applyAlignment="1">
      <alignment horizontal="left" vertical="top"/>
    </xf>
    <xf numFmtId="176" fontId="5" fillId="0" borderId="0" xfId="0" applyNumberFormat="1" applyFont="1" applyBorder="1" applyAlignment="1">
      <alignment horizontal="right" vertical="top" wrapText="1"/>
    </xf>
    <xf numFmtId="41" fontId="5" fillId="0" borderId="0" xfId="0" applyNumberFormat="1" applyFont="1" applyBorder="1" applyAlignment="1">
      <alignment horizontal="left" vertical="top"/>
    </xf>
    <xf numFmtId="172" fontId="5" fillId="0" borderId="0" xfId="0" applyFont="1" applyBorder="1" applyAlignment="1">
      <alignment horizontal="left" vertical="top"/>
    </xf>
    <xf numFmtId="176" fontId="149" fillId="0" borderId="0" xfId="0" applyNumberFormat="1" applyFont="1" applyBorder="1" applyAlignment="1">
      <alignment horizontal="right" vertical="top" wrapText="1"/>
    </xf>
    <xf numFmtId="176" fontId="149" fillId="0" borderId="0" xfId="0" applyNumberFormat="1" applyFont="1" applyBorder="1" applyAlignment="1">
      <alignment horizontal="right" vertical="top"/>
    </xf>
    <xf numFmtId="172" fontId="149" fillId="0" borderId="0" xfId="0" applyFont="1" applyBorder="1" applyAlignment="1">
      <alignment horizontal="left" vertical="top"/>
    </xf>
    <xf numFmtId="0" fontId="171" fillId="0" borderId="0" xfId="57" applyNumberFormat="1" applyFont="1" applyFill="1" applyBorder="1" applyAlignment="1">
      <alignment horizontal="center" vertical="top"/>
    </xf>
    <xf numFmtId="176" fontId="171" fillId="0" borderId="0" xfId="0" applyNumberFormat="1" applyFont="1" applyBorder="1" applyAlignment="1">
      <alignment horizontal="right" vertical="top"/>
    </xf>
    <xf numFmtId="41" fontId="171" fillId="0" borderId="0" xfId="0" applyNumberFormat="1" applyFont="1" applyBorder="1" applyAlignment="1">
      <alignment horizontal="left" vertical="top"/>
    </xf>
    <xf numFmtId="172" fontId="171" fillId="0" borderId="0" xfId="57" applyFont="1" applyFill="1" applyBorder="1" applyAlignment="1">
      <alignment horizontal="left" vertical="top"/>
    </xf>
    <xf numFmtId="176" fontId="171" fillId="0" borderId="0" xfId="0" applyNumberFormat="1" applyFont="1" applyBorder="1" applyAlignment="1">
      <alignment horizontal="right" vertical="top" wrapText="1"/>
    </xf>
    <xf numFmtId="172" fontId="171" fillId="0" borderId="0" xfId="0" applyFont="1" applyBorder="1" applyAlignment="1">
      <alignment horizontal="left" vertical="top"/>
    </xf>
    <xf numFmtId="172" fontId="5" fillId="0" borderId="0" xfId="57" applyFont="1" applyFill="1" applyBorder="1" applyAlignment="1">
      <alignment horizontal="center" vertical="top"/>
    </xf>
    <xf numFmtId="172" fontId="6" fillId="0" borderId="0" xfId="57" applyFont="1" applyFill="1" applyBorder="1" applyAlignment="1">
      <alignment horizontal="left" vertical="top"/>
    </xf>
    <xf numFmtId="172" fontId="6" fillId="0" borderId="0" xfId="0" applyFont="1" applyBorder="1" applyAlignment="1">
      <alignment horizontal="left" vertical="top"/>
    </xf>
    <xf numFmtId="41" fontId="149" fillId="0" borderId="0" xfId="0" applyNumberFormat="1" applyFont="1" applyBorder="1" applyAlignment="1">
      <alignment horizontal="left" vertical="top"/>
    </xf>
    <xf numFmtId="0" fontId="5" fillId="0" borderId="0" xfId="57" applyNumberFormat="1" applyFont="1" applyFill="1" applyAlignment="1">
      <alignment horizontal="justify" vertical="top"/>
    </xf>
    <xf numFmtId="172" fontId="6" fillId="0" borderId="36" xfId="0" applyFont="1" applyBorder="1" applyAlignment="1">
      <alignment horizontal="right" vertical="center"/>
    </xf>
    <xf numFmtId="172" fontId="6" fillId="0" borderId="36" xfId="57" applyFont="1" applyFill="1" applyBorder="1" applyAlignment="1">
      <alignment horizontal="left" vertical="center"/>
    </xf>
    <xf numFmtId="172" fontId="6" fillId="0" borderId="36" xfId="0" applyFont="1" applyBorder="1" applyAlignment="1">
      <alignment horizontal="left" vertical="center"/>
    </xf>
    <xf numFmtId="172" fontId="6" fillId="0" borderId="36" xfId="0" applyFont="1" applyBorder="1" applyAlignment="1">
      <alignment horizontal="right" vertical="center" wrapText="1"/>
    </xf>
    <xf numFmtId="172" fontId="6" fillId="0" borderId="35" xfId="57" applyFont="1" applyFill="1" applyBorder="1" applyAlignment="1">
      <alignment horizontal="center" vertical="top" wrapText="1"/>
    </xf>
    <xf numFmtId="172" fontId="6" fillId="0" borderId="35" xfId="0" applyFont="1" applyBorder="1" applyAlignment="1">
      <alignment horizontal="center" vertical="top"/>
    </xf>
    <xf numFmtId="172" fontId="6" fillId="0" borderId="0" xfId="0" applyFont="1" applyBorder="1" applyAlignment="1">
      <alignment horizontal="right"/>
    </xf>
    <xf numFmtId="172" fontId="6" fillId="0" borderId="35" xfId="0" applyFont="1" applyBorder="1" applyAlignment="1">
      <alignment horizontal="right"/>
    </xf>
    <xf numFmtId="176" fontId="5" fillId="0" borderId="0" xfId="0" applyNumberFormat="1" applyFont="1" applyBorder="1" applyAlignment="1">
      <alignment horizontal="left" vertical="top" wrapText="1"/>
    </xf>
    <xf numFmtId="176" fontId="5" fillId="0" borderId="0" xfId="0" applyNumberFormat="1" applyFont="1" applyBorder="1" applyAlignment="1">
      <alignment horizontal="left" vertical="top"/>
    </xf>
    <xf numFmtId="176" fontId="5" fillId="0" borderId="0" xfId="0" applyNumberFormat="1" applyFont="1" applyBorder="1" applyAlignment="1">
      <alignment horizontal="right" vertical="center" wrapText="1"/>
    </xf>
    <xf numFmtId="176" fontId="5" fillId="0" borderId="0" xfId="0" applyNumberFormat="1" applyFont="1" applyBorder="1" applyAlignment="1">
      <alignment horizontal="right" vertical="center"/>
    </xf>
    <xf numFmtId="0" fontId="5" fillId="0" borderId="0" xfId="57" quotePrefix="1" applyNumberFormat="1" applyFont="1" applyFill="1" applyBorder="1" applyAlignment="1">
      <alignment horizontal="center" vertical="top"/>
    </xf>
    <xf numFmtId="172" fontId="5" fillId="0" borderId="0" xfId="57" applyFont="1" applyFill="1" applyBorder="1" applyAlignment="1">
      <alignment horizontal="left" vertical="center"/>
    </xf>
    <xf numFmtId="41" fontId="5" fillId="0" borderId="0" xfId="0" applyNumberFormat="1" applyFont="1" applyBorder="1" applyAlignment="1">
      <alignment horizontal="right" vertical="center"/>
    </xf>
    <xf numFmtId="172" fontId="5" fillId="0" borderId="0" xfId="0" applyFont="1" applyBorder="1" applyAlignment="1">
      <alignment horizontal="left" vertical="center" wrapText="1"/>
    </xf>
    <xf numFmtId="172" fontId="16" fillId="0" borderId="0" xfId="58" applyFont="1" applyFill="1" applyBorder="1" applyAlignment="1">
      <alignment horizontal="left" vertical="top" wrapText="1"/>
    </xf>
    <xf numFmtId="172" fontId="6" fillId="0" borderId="0" xfId="58" applyFont="1" applyFill="1" applyBorder="1" applyAlignment="1">
      <alignment horizontal="left" vertical="top" wrapText="1"/>
    </xf>
    <xf numFmtId="172" fontId="17" fillId="0" borderId="0" xfId="58" applyFont="1" applyFill="1" applyBorder="1" applyAlignment="1">
      <alignment horizontal="left" wrapText="1"/>
    </xf>
    <xf numFmtId="172" fontId="17" fillId="0" borderId="0" xfId="58" applyFont="1" applyFill="1" applyBorder="1" applyAlignment="1">
      <alignment horizontal="left" vertical="top" wrapText="1"/>
    </xf>
    <xf numFmtId="172" fontId="5" fillId="0" borderId="0" xfId="58" applyFont="1" applyFill="1" applyBorder="1" applyAlignment="1">
      <alignment horizontal="left" vertical="top" wrapText="1"/>
    </xf>
    <xf numFmtId="172" fontId="16" fillId="0" borderId="0" xfId="58" applyFont="1" applyFill="1" applyAlignment="1">
      <alignment horizontal="left" vertical="top" wrapText="1"/>
    </xf>
    <xf numFmtId="172" fontId="17" fillId="0" borderId="0" xfId="58" applyFont="1" applyFill="1" applyAlignment="1">
      <alignment horizontal="left" vertical="top" wrapText="1"/>
    </xf>
    <xf numFmtId="0" fontId="5" fillId="0" borderId="0" xfId="0" applyNumberFormat="1" applyFont="1"/>
    <xf numFmtId="176" fontId="79" fillId="0" borderId="0" xfId="57" applyNumberFormat="1" applyFont="1" applyFill="1" applyAlignment="1">
      <alignment horizontal="right" vertical="center"/>
    </xf>
    <xf numFmtId="0" fontId="5" fillId="0" borderId="0" xfId="0" applyNumberFormat="1" applyFont="1" applyAlignment="1">
      <alignment horizontal="left"/>
    </xf>
    <xf numFmtId="176" fontId="79" fillId="0" borderId="0" xfId="57" applyNumberFormat="1" applyFont="1" applyFill="1" applyAlignment="1">
      <alignment horizontal="center" vertical="center"/>
    </xf>
    <xf numFmtId="176" fontId="142" fillId="0" borderId="37" xfId="57" applyNumberFormat="1" applyFont="1" applyFill="1" applyBorder="1" applyAlignment="1">
      <alignment horizontal="right" vertical="center"/>
    </xf>
    <xf numFmtId="176" fontId="142" fillId="0" borderId="39" xfId="57" applyNumberFormat="1" applyFont="1" applyFill="1" applyBorder="1" applyAlignment="1">
      <alignment horizontal="right" vertical="center"/>
    </xf>
    <xf numFmtId="176" fontId="5" fillId="0" borderId="35" xfId="57" applyNumberFormat="1" applyFont="1" applyFill="1" applyBorder="1" applyAlignment="1">
      <alignment horizontal="center" vertical="center"/>
    </xf>
    <xf numFmtId="49" fontId="5" fillId="0" borderId="35" xfId="57" applyNumberFormat="1" applyFont="1" applyFill="1" applyBorder="1" applyAlignment="1">
      <alignment horizontal="right" wrapText="1"/>
    </xf>
    <xf numFmtId="49" fontId="5" fillId="0" borderId="36" xfId="57" applyNumberFormat="1" applyFont="1" applyFill="1" applyBorder="1" applyAlignment="1">
      <alignment horizontal="right" wrapText="1"/>
    </xf>
    <xf numFmtId="0" fontId="79" fillId="0" borderId="0" xfId="57" applyNumberFormat="1" applyFont="1" applyFill="1" applyBorder="1" applyAlignment="1">
      <alignment horizontal="right" vertical="center" wrapText="1"/>
    </xf>
    <xf numFmtId="0" fontId="5" fillId="0" borderId="0" xfId="0" applyNumberFormat="1" applyFont="1" applyAlignment="1">
      <alignment horizontal="justify" vertical="top"/>
    </xf>
    <xf numFmtId="0" fontId="6" fillId="0" borderId="0" xfId="0" applyNumberFormat="1" applyFont="1"/>
    <xf numFmtId="0" fontId="5" fillId="0" borderId="35" xfId="0" applyNumberFormat="1" applyFont="1" applyBorder="1" applyAlignment="1">
      <alignment horizontal="left"/>
    </xf>
    <xf numFmtId="176" fontId="12" fillId="0" borderId="0" xfId="57" applyNumberFormat="1" applyFont="1" applyFill="1" applyAlignment="1">
      <alignment horizontal="center" vertical="center"/>
    </xf>
    <xf numFmtId="176" fontId="79" fillId="0" borderId="0" xfId="57" applyNumberFormat="1" applyFont="1" applyFill="1" applyBorder="1" applyAlignment="1">
      <alignment horizontal="center" vertical="center" wrapText="1"/>
    </xf>
    <xf numFmtId="176" fontId="5" fillId="0" borderId="0" xfId="57" applyNumberFormat="1" applyFont="1" applyFill="1" applyAlignment="1">
      <alignment horizontal="center" vertical="center"/>
    </xf>
    <xf numFmtId="0" fontId="79" fillId="0" borderId="34" xfId="57" applyNumberFormat="1" applyFont="1" applyFill="1" applyBorder="1" applyAlignment="1">
      <alignment horizontal="right" vertical="center"/>
    </xf>
    <xf numFmtId="0" fontId="149" fillId="0" borderId="0" xfId="57" applyNumberFormat="1" applyFont="1" applyFill="1" applyAlignment="1">
      <alignment horizontal="right" vertical="center"/>
    </xf>
    <xf numFmtId="41" fontId="149" fillId="0" borderId="0" xfId="57" applyNumberFormat="1" applyFont="1" applyFill="1" applyAlignment="1">
      <alignment horizontal="right" vertical="center"/>
    </xf>
    <xf numFmtId="41" fontId="149" fillId="0" borderId="0" xfId="57" applyNumberFormat="1" applyFont="1" applyFill="1" applyBorder="1" applyAlignment="1">
      <alignment horizontal="right" vertical="center" wrapText="1"/>
    </xf>
    <xf numFmtId="0" fontId="79" fillId="0" borderId="0" xfId="34" quotePrefix="1" applyNumberFormat="1" applyFont="1" applyFill="1" applyAlignment="1">
      <alignment horizontal="justify" vertical="top" wrapText="1"/>
    </xf>
    <xf numFmtId="0" fontId="137" fillId="0" borderId="0" xfId="34" quotePrefix="1" applyNumberFormat="1" applyFont="1" applyFill="1" applyAlignment="1">
      <alignment horizontal="justify" vertical="top" wrapText="1"/>
    </xf>
    <xf numFmtId="171" fontId="149" fillId="0" borderId="0" xfId="34" applyNumberFormat="1" applyFont="1" applyFill="1" applyAlignment="1">
      <alignment horizontal="right" vertical="center"/>
    </xf>
    <xf numFmtId="171" fontId="149" fillId="0" borderId="0" xfId="34" applyNumberFormat="1" applyFont="1" applyFill="1" applyBorder="1" applyAlignment="1">
      <alignment horizontal="right" vertical="center" wrapText="1"/>
    </xf>
    <xf numFmtId="177" fontId="79" fillId="0" borderId="0" xfId="57" applyNumberFormat="1" applyFont="1" applyFill="1" applyAlignment="1">
      <alignment horizontal="right" vertical="center"/>
    </xf>
    <xf numFmtId="41" fontId="142" fillId="0" borderId="37" xfId="57" applyNumberFormat="1" applyFont="1" applyFill="1" applyBorder="1" applyAlignment="1">
      <alignment horizontal="right" vertical="center"/>
    </xf>
    <xf numFmtId="41" fontId="142" fillId="0" borderId="39" xfId="57" applyNumberFormat="1" applyFont="1" applyFill="1" applyBorder="1" applyAlignment="1">
      <alignment horizontal="right" vertical="center"/>
    </xf>
    <xf numFmtId="41" fontId="6" fillId="0" borderId="0" xfId="57" applyNumberFormat="1" applyFont="1" applyFill="1" applyAlignment="1">
      <alignment horizontal="right" vertical="center"/>
    </xf>
    <xf numFmtId="41" fontId="79" fillId="0" borderId="0" xfId="57" applyNumberFormat="1" applyFont="1" applyFill="1" applyAlignment="1">
      <alignment horizontal="right" vertical="center"/>
    </xf>
    <xf numFmtId="41" fontId="5" fillId="0" borderId="0" xfId="57" applyNumberFormat="1" applyFont="1" applyFill="1" applyAlignment="1">
      <alignment horizontal="right" vertical="center"/>
    </xf>
    <xf numFmtId="0" fontId="79" fillId="0" borderId="0" xfId="57" applyNumberFormat="1" applyFont="1" applyFill="1" applyBorder="1" applyAlignment="1">
      <alignment horizontal="center" vertical="center" wrapText="1"/>
    </xf>
    <xf numFmtId="41" fontId="12" fillId="0" borderId="0" xfId="57" applyNumberFormat="1" applyFont="1" applyFill="1" applyAlignment="1">
      <alignment horizontal="right" vertical="center"/>
    </xf>
    <xf numFmtId="0" fontId="5" fillId="0" borderId="35" xfId="0" applyNumberFormat="1" applyFont="1" applyFill="1" applyBorder="1" applyAlignment="1">
      <alignment horizontal="center"/>
    </xf>
    <xf numFmtId="0" fontId="5" fillId="0" borderId="0" xfId="0" applyNumberFormat="1" applyFont="1" applyFill="1" applyBorder="1" applyAlignment="1">
      <alignment horizontal="center"/>
    </xf>
    <xf numFmtId="0" fontId="79" fillId="0" borderId="34" xfId="57" applyNumberFormat="1" applyFont="1" applyFill="1" applyBorder="1" applyAlignment="1">
      <alignment horizontal="right" wrapText="1"/>
    </xf>
    <xf numFmtId="0" fontId="5" fillId="0" borderId="35" xfId="34" applyNumberFormat="1" applyFont="1" applyFill="1" applyBorder="1" applyAlignment="1">
      <alignment horizontal="center" vertical="center"/>
    </xf>
    <xf numFmtId="0" fontId="79" fillId="0" borderId="34" xfId="57" applyNumberFormat="1" applyFont="1" applyFill="1" applyBorder="1" applyAlignment="1">
      <alignment horizontal="right" vertical="center" wrapText="1"/>
    </xf>
    <xf numFmtId="0" fontId="5" fillId="0" borderId="0" xfId="0" applyNumberFormat="1" applyFont="1" applyBorder="1" applyAlignment="1">
      <alignment horizontal="left"/>
    </xf>
    <xf numFmtId="0" fontId="5" fillId="0" borderId="35" xfId="0" applyNumberFormat="1" applyFont="1" applyBorder="1" applyAlignment="1">
      <alignment horizontal="center" vertical="center"/>
    </xf>
    <xf numFmtId="49" fontId="5" fillId="0" borderId="36" xfId="57" applyNumberFormat="1" applyFont="1" applyFill="1" applyBorder="1" applyAlignment="1">
      <alignment horizontal="center" vertical="center" wrapText="1"/>
    </xf>
    <xf numFmtId="176" fontId="5" fillId="0" borderId="40" xfId="34" applyNumberFormat="1" applyFont="1" applyFill="1" applyBorder="1" applyAlignment="1" applyProtection="1">
      <alignment vertical="top" wrapText="1"/>
      <protection locked="0"/>
    </xf>
    <xf numFmtId="176" fontId="79" fillId="0" borderId="40" xfId="56" applyNumberFormat="1" applyFont="1" applyFill="1" applyBorder="1" applyAlignment="1" applyProtection="1">
      <alignment vertical="top" wrapText="1"/>
      <protection locked="0"/>
    </xf>
    <xf numFmtId="176" fontId="5" fillId="0" borderId="40" xfId="57" applyNumberFormat="1" applyFont="1" applyFill="1" applyBorder="1" applyAlignment="1">
      <alignment horizontal="right" vertical="top"/>
    </xf>
    <xf numFmtId="176" fontId="5" fillId="0" borderId="0" xfId="57" applyNumberFormat="1" applyFont="1" applyFill="1" applyAlignment="1">
      <alignment horizontal="right" vertical="top"/>
    </xf>
    <xf numFmtId="176" fontId="6" fillId="0" borderId="39" xfId="57" applyNumberFormat="1" applyFont="1" applyFill="1" applyBorder="1" applyAlignment="1">
      <alignment horizontal="right" vertical="top"/>
    </xf>
    <xf numFmtId="176" fontId="5" fillId="0" borderId="0" xfId="57" applyNumberFormat="1" applyFont="1" applyFill="1" applyBorder="1" applyAlignment="1">
      <alignment horizontal="right" vertical="top" wrapText="1"/>
    </xf>
    <xf numFmtId="0" fontId="5" fillId="0" borderId="35" xfId="0" applyNumberFormat="1" applyFont="1" applyBorder="1" applyAlignment="1">
      <alignment horizontal="center"/>
    </xf>
    <xf numFmtId="0" fontId="5" fillId="0" borderId="40" xfId="0" applyNumberFormat="1" applyFont="1" applyBorder="1" applyAlignment="1"/>
    <xf numFmtId="176" fontId="5" fillId="0" borderId="0" xfId="57" applyNumberFormat="1" applyFont="1" applyFill="1" applyAlignment="1">
      <alignment vertical="center" wrapText="1"/>
    </xf>
    <xf numFmtId="176" fontId="5" fillId="0" borderId="0" xfId="56" applyNumberFormat="1" applyFont="1" applyFill="1" applyBorder="1" applyAlignment="1" applyProtection="1">
      <alignment vertical="center" wrapText="1"/>
      <protection locked="0"/>
    </xf>
  </cellXfs>
  <cellStyles count="289">
    <cellStyle name="%" xfId="84"/>
    <cellStyle name="??" xfId="85"/>
    <cellStyle name="?? [0.00]_ Att. 1- Cover" xfId="86"/>
    <cellStyle name="?? [0]" xfId="87"/>
    <cellStyle name="?_x001d_??%U©÷u&amp;H©÷9_x0008_? s&#10;_x0007__x0001__x0001_" xfId="88"/>
    <cellStyle name="???? [0.00]_BE-BQ" xfId="89"/>
    <cellStyle name="??????????????????? [0]_FTC_OFFER" xfId="90"/>
    <cellStyle name="???????????????????_FTC_OFFER" xfId="91"/>
    <cellStyle name="????_BE-BQ" xfId="92"/>
    <cellStyle name="???[0]_?? DI" xfId="93"/>
    <cellStyle name="???_?? DI" xfId="94"/>
    <cellStyle name="??[0]_BRE" xfId="95"/>
    <cellStyle name="??_ ??? ???? " xfId="96"/>
    <cellStyle name="??A? [0]_laroux_1_¢¬???¢â? " xfId="97"/>
    <cellStyle name="??A?_laroux_1_¢¬???¢â? " xfId="98"/>
    <cellStyle name="?¡±¢¥?_?¨ù??¢´¢¥_¢¬???¢â? " xfId="99"/>
    <cellStyle name="?ðÇ%U?&amp;H?_x0008_?s&#10;_x0007__x0001__x0001_" xfId="100"/>
    <cellStyle name="_bang CDKT (Cuong)" xfId="101"/>
    <cellStyle name="_Bao cao kiem toan 2006 - Cong ty XM VLXD DN" xfId="102"/>
    <cellStyle name="_BCKT .V6.- SeABS" xfId="103"/>
    <cellStyle name="_BCKT DOANH NGHIEP KHAC - Anh Bien" xfId="104"/>
    <cellStyle name="_BCKT mau nam 2007-Final" xfId="105"/>
    <cellStyle name="_Book1" xfId="106"/>
    <cellStyle name="_Book1_bao cao KT  CK seabank.V3" xfId="107"/>
    <cellStyle name="_Book1_BCKT .V6.- SeABS" xfId="108"/>
    <cellStyle name="_Book1_BCKT 31.12.2007 - Chi nhanh HCM - Phat hanh" xfId="109"/>
    <cellStyle name="_Book1_BCKT nam 2007 - ChunViet" xfId="110"/>
    <cellStyle name="_Book1_BCKT nam 2007 - Cong ty Chung khoan Viet - Sau dieu chinh - V4" xfId="111"/>
    <cellStyle name="_Book1_BKCT NAM 2007" xfId="112"/>
    <cellStyle name="_Book1_CK Seabank - E" xfId="113"/>
    <cellStyle name="_Book1_Tong hop QD15 v3.0" xfId="114"/>
    <cellStyle name="_Cong ty CP Hoa chat Viet Tri nam 2006" xfId="115"/>
    <cellStyle name="_Cong ty CP Hoa chat Viet Tri nam 2006_BCKT nam 2007 - ChunViet" xfId="116"/>
    <cellStyle name="_Cong ty CP Xay dung so 6 - VINACONEX6 nam 2006" xfId="117"/>
    <cellStyle name="_DSSH SD11 Sao Viet" xfId="118"/>
    <cellStyle name="_ÿÿÿÿÿ" xfId="119"/>
    <cellStyle name="_ÿÿÿÿÿ_bao cao KT  CK seabank.V3" xfId="120"/>
    <cellStyle name="_ÿÿÿÿÿ_BCKT .V6.- SeABS" xfId="121"/>
    <cellStyle name="_ÿÿÿÿÿ_BCKT 31.12.2007 - Chi nhanh HCM - Phat hanh" xfId="122"/>
    <cellStyle name="_ÿÿÿÿÿ_BCKT nam 2007 - ChunViet" xfId="123"/>
    <cellStyle name="_ÿÿÿÿÿ_BCKT nam 2007 - Cong ty Chung khoan Viet - Sau dieu chinh - V4" xfId="124"/>
    <cellStyle name="_ÿÿÿÿÿ_BKCT NAM 2007" xfId="125"/>
    <cellStyle name="_ÿÿÿÿÿ_CK Seabank - E" xfId="126"/>
    <cellStyle name="_ÿÿÿÿÿ_Tong hop QD15 v3.0" xfId="127"/>
    <cellStyle name="’Ê‰Ý [0.00]_††††† " xfId="128"/>
    <cellStyle name="’Ê‰Ý_††††† " xfId="129"/>
    <cellStyle name="•W?_Format" xfId="130"/>
    <cellStyle name="•W€_Format" xfId="131"/>
    <cellStyle name="•W_¯–ì" xfId="132"/>
    <cellStyle name="W_MARINE" xfId="133"/>
    <cellStyle name="0,0_x000d_&#10;NA_x000d_&#10;" xfId="81"/>
    <cellStyle name="20" xfId="134"/>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ÅëÈ­ [0]_±âÅ¸" xfId="135"/>
    <cellStyle name="AeE­ [0]_INQUIRY ¿µ¾÷AßAø " xfId="25"/>
    <cellStyle name="ÅëÈ­ [0]_S" xfId="136"/>
    <cellStyle name="ÅëÈ­_±âÅ¸" xfId="137"/>
    <cellStyle name="AeE­_INQUIRY ¿µ¾÷AßAø " xfId="26"/>
    <cellStyle name="ÅëÈ­_S" xfId="138"/>
    <cellStyle name="args.style" xfId="139"/>
    <cellStyle name="ÄÞ¸¶ [0]_±âÅ¸" xfId="140"/>
    <cellStyle name="AÞ¸¶ [0]_INQUIRY ¿?¾÷AßAø " xfId="27"/>
    <cellStyle name="ÄÞ¸¶ [0]_S" xfId="141"/>
    <cellStyle name="ÄÞ¸¶_±âÅ¸" xfId="142"/>
    <cellStyle name="AÞ¸¶_INQUIRY ¿?¾÷AßAø " xfId="28"/>
    <cellStyle name="ÄÞ¸¶_S" xfId="143"/>
    <cellStyle name="Bad" xfId="29" builtinId="27" hidden="1" customBuiltin="1"/>
    <cellStyle name="BDAD" xfId="144"/>
    <cellStyle name="C?AØ_¿?¾÷CoE² " xfId="30"/>
    <cellStyle name="Ç¥ÁØ_#2(M17)_1" xfId="145"/>
    <cellStyle name="C￥AØ_¿μ¾÷CoE² " xfId="31"/>
    <cellStyle name="Ç¥ÁØ_laroux_4_ÃÑÇÕ°è " xfId="146"/>
    <cellStyle name="Calc Currency (0)" xfId="147"/>
    <cellStyle name="Calculation" xfId="32" builtinId="22" hidden="1" customBuiltin="1"/>
    <cellStyle name="category" xfId="148"/>
    <cellStyle name="CC1" xfId="149"/>
    <cellStyle name="CC2" xfId="150"/>
    <cellStyle name="chchuyen" xfId="151"/>
    <cellStyle name="Check Cell" xfId="33" builtinId="23" hidden="1" customBuiltin="1"/>
    <cellStyle name="CHUONG" xfId="152"/>
    <cellStyle name="Comma" xfId="34" builtinId="3"/>
    <cellStyle name="Comma [0] 2" xfId="35"/>
    <cellStyle name="Comma [0] 3" xfId="36"/>
    <cellStyle name="Comma 2" xfId="37"/>
    <cellStyle name="Comma 3" xfId="38"/>
    <cellStyle name="Comma 4" xfId="77"/>
    <cellStyle name="comma zerodec" xfId="153"/>
    <cellStyle name="Comma[0]" xfId="154"/>
    <cellStyle name="Comma0" xfId="155"/>
    <cellStyle name="Copied" xfId="156"/>
    <cellStyle name="COST1" xfId="157"/>
    <cellStyle name="Cࡵrrency_Sheet1_PRODUCTĠ" xfId="158"/>
    <cellStyle name="CT1" xfId="159"/>
    <cellStyle name="CT2" xfId="160"/>
    <cellStyle name="CT4" xfId="161"/>
    <cellStyle name="CT5" xfId="162"/>
    <cellStyle name="ct7" xfId="163"/>
    <cellStyle name="ct8" xfId="164"/>
    <cellStyle name="cth1" xfId="165"/>
    <cellStyle name="Cthuc" xfId="166"/>
    <cellStyle name="Cthuc1" xfId="167"/>
    <cellStyle name="Currency0" xfId="168"/>
    <cellStyle name="Currency1" xfId="169"/>
    <cellStyle name="d" xfId="170"/>
    <cellStyle name="d%" xfId="171"/>
    <cellStyle name="d1" xfId="172"/>
    <cellStyle name="Date" xfId="173"/>
    <cellStyle name="Dezimal [0]_UXO VII" xfId="174"/>
    <cellStyle name="Dezimal_UXO VII" xfId="175"/>
    <cellStyle name="Dollar (zero dec)" xfId="176"/>
    <cellStyle name="Dung" xfId="177"/>
    <cellStyle name="Emphasis 1" xfId="178"/>
    <cellStyle name="Emphasis 2" xfId="179"/>
    <cellStyle name="Emphasis 3" xfId="180"/>
    <cellStyle name="Entered" xfId="181"/>
    <cellStyle name="Euro" xfId="182"/>
    <cellStyle name="Explanatory Text" xfId="39" builtinId="53" hidden="1" customBuiltin="1"/>
    <cellStyle name="Fixed" xfId="183"/>
    <cellStyle name="form_so" xfId="184"/>
    <cellStyle name="Good" xfId="40" builtinId="26" hidden="1" customBuiltin="1"/>
    <cellStyle name="Grey" xfId="185"/>
    <cellStyle name="ha" xfId="186"/>
    <cellStyle name="HEADER" xfId="187"/>
    <cellStyle name="Header1" xfId="188"/>
    <cellStyle name="Header2" xfId="189"/>
    <cellStyle name="Header2 2" xfId="278"/>
    <cellStyle name="Heading" xfId="190"/>
    <cellStyle name="Heading 1" xfId="41" builtinId="16" hidden="1" customBuiltin="1"/>
    <cellStyle name="Heading 2" xfId="42" builtinId="17" hidden="1" customBuiltin="1"/>
    <cellStyle name="Heading 3" xfId="43" builtinId="18" hidden="1" customBuiltin="1"/>
    <cellStyle name="Heading 4" xfId="44" builtinId="19" hidden="1" customBuiltin="1"/>
    <cellStyle name="HEADING1" xfId="191"/>
    <cellStyle name="HEADING2" xfId="192"/>
    <cellStyle name="Hyperlink" xfId="45" builtinId="8"/>
    <cellStyle name="Input" xfId="46" builtinId="20" hidden="1" customBuiltin="1"/>
    <cellStyle name="Input [yellow]" xfId="193"/>
    <cellStyle name="Input Cells" xfId="194"/>
    <cellStyle name="Linked Cell" xfId="47" builtinId="24" hidden="1" customBuiltin="1"/>
    <cellStyle name="Linked Cells" xfId="195"/>
    <cellStyle name="luc" xfId="196"/>
    <cellStyle name="luc2" xfId="197"/>
    <cellStyle name="Millares [0]_Well Timing" xfId="198"/>
    <cellStyle name="Millares_Well Timing" xfId="199"/>
    <cellStyle name="Milliers [0]_      " xfId="48"/>
    <cellStyle name="Milliers_      " xfId="49"/>
    <cellStyle name="Model" xfId="200"/>
    <cellStyle name="moi" xfId="201"/>
    <cellStyle name="Mon?aire [0]_      " xfId="50"/>
    <cellStyle name="Mon?aire_      " xfId="51"/>
    <cellStyle name="Moneda [0]_Well Timing" xfId="202"/>
    <cellStyle name="Moneda_Well Timing" xfId="203"/>
    <cellStyle name="Monétaire [0]_      " xfId="204"/>
    <cellStyle name="Monétaire_      " xfId="205"/>
    <cellStyle name="n" xfId="206"/>
    <cellStyle name="n1" xfId="207"/>
    <cellStyle name="Neutral" xfId="52" builtinId="28" hidden="1" customBuiltin="1"/>
    <cellStyle name="New" xfId="208"/>
    <cellStyle name="New Times Roman" xfId="209"/>
    <cellStyle name="no dec" xfId="210"/>
    <cellStyle name="ÑONVÒ" xfId="211"/>
    <cellStyle name="Normal" xfId="0" builtinId="0"/>
    <cellStyle name="Normal - Style1" xfId="212"/>
    <cellStyle name="Normal 10" xfId="281"/>
    <cellStyle name="Normal 11" xfId="283"/>
    <cellStyle name="Normal 12" xfId="282"/>
    <cellStyle name="Normal 13" xfId="285"/>
    <cellStyle name="Normal 14" xfId="286"/>
    <cellStyle name="Normal 2" xfId="80"/>
    <cellStyle name="Normal 3" xfId="53"/>
    <cellStyle name="Normal 38" xfId="288"/>
    <cellStyle name="Normal 4" xfId="54"/>
    <cellStyle name="Normal 5" xfId="55"/>
    <cellStyle name="Normal 6" xfId="76"/>
    <cellStyle name="Normal 7" xfId="83"/>
    <cellStyle name="Normal 8" xfId="82"/>
    <cellStyle name="Normal 9" xfId="275"/>
    <cellStyle name="Normal_Bao cao tai chinh 280405" xfId="56"/>
    <cellStyle name="Normal_Thuyet minh" xfId="57"/>
    <cellStyle name="Normal_Thuyet minh TSCD" xfId="58"/>
    <cellStyle name="Normal_Tong hop bao cao (blank) (version 1)" xfId="59"/>
    <cellStyle name="Normal1" xfId="213"/>
    <cellStyle name="Note" xfId="60" builtinId="10" hidden="1" customBuiltin="1"/>
    <cellStyle name="Œ…‹æØ‚è [0.00]_††††† " xfId="78"/>
    <cellStyle name="Œ…‹æØ‚è_††††† " xfId="79"/>
    <cellStyle name="omma [0]_Mktg Prog" xfId="214"/>
    <cellStyle name="ormal_Sheet1_1" xfId="215"/>
    <cellStyle name="Output" xfId="61" builtinId="21" hidden="1" customBuiltin="1"/>
    <cellStyle name="per.style" xfId="216"/>
    <cellStyle name="Percent" xfId="62" builtinId="5"/>
    <cellStyle name="Percent (0)" xfId="217"/>
    <cellStyle name="Percent [2]" xfId="218"/>
    <cellStyle name="Percent 2" xfId="219"/>
    <cellStyle name="Percent 3" xfId="276"/>
    <cellStyle name="Percent 4" xfId="280"/>
    <cellStyle name="Percent 5" xfId="279"/>
    <cellStyle name="Percent 6" xfId="284"/>
    <cellStyle name="Percent 7" xfId="277"/>
    <cellStyle name="Percent 8" xfId="287"/>
    <cellStyle name="PERCENTAGE" xfId="220"/>
    <cellStyle name="pricing" xfId="221"/>
    <cellStyle name="PSChar" xfId="222"/>
    <cellStyle name="RevList" xfId="223"/>
    <cellStyle name="serJet 1200 Series PCL 6" xfId="224"/>
    <cellStyle name="Sheet Title" xfId="225"/>
    <cellStyle name="Style 1" xfId="226"/>
    <cellStyle name="Style 2" xfId="227"/>
    <cellStyle name="Style 3" xfId="228"/>
    <cellStyle name="subhead" xfId="229"/>
    <cellStyle name="Subtotal" xfId="230"/>
    <cellStyle name="symbol" xfId="231"/>
    <cellStyle name="T" xfId="232"/>
    <cellStyle name="T_bao cao KT  CK seabank.V3" xfId="233"/>
    <cellStyle name="T_BCKT .V6.- SeABS" xfId="234"/>
    <cellStyle name="T_BCKT 31.12.2007 - Chi nhanh HCM - Phat hanh" xfId="235"/>
    <cellStyle name="T_BCKT nam 2007 - ChunViet" xfId="236"/>
    <cellStyle name="T_BKCT NAM 2007" xfId="237"/>
    <cellStyle name="T_CK Seabank - E" xfId="238"/>
    <cellStyle name="T_LCTT_ToanCty" xfId="239"/>
    <cellStyle name="T_Tong hop QD15 v3.0" xfId="240"/>
    <cellStyle name="tde" xfId="241"/>
    <cellStyle name="th" xfId="242"/>
    <cellStyle name="Thuyet minh" xfId="243"/>
    <cellStyle name="Tickmark" xfId="244"/>
    <cellStyle name="Title" xfId="63" builtinId="15" hidden="1" customBuiltin="1"/>
    <cellStyle name="Total" xfId="64" builtinId="25" hidden="1" customBuiltin="1"/>
    <cellStyle name="viet" xfId="245"/>
    <cellStyle name="viet2" xfId="246"/>
    <cellStyle name="VN new romanNormal" xfId="247"/>
    <cellStyle name="VN time new roman" xfId="248"/>
    <cellStyle name="vnhead1" xfId="249"/>
    <cellStyle name="vnhead3" xfId="250"/>
    <cellStyle name="vntxt1" xfId="251"/>
    <cellStyle name="vntxt2" xfId="252"/>
    <cellStyle name="Währung [0]_UXO VII" xfId="253"/>
    <cellStyle name="Währung_UXO VII" xfId="254"/>
    <cellStyle name="Warning Text" xfId="65" builtinId="11" hidden="1" customBuiltin="1"/>
    <cellStyle name="xuan" xfId="255"/>
    <cellStyle name="センター" xfId="256"/>
    <cellStyle name="เครื่องหมายสกุลเงิน [0]_FTC_OFFER" xfId="257"/>
    <cellStyle name="เครื่องหมายสกุลเงิน_FTC_OFFER" xfId="258"/>
    <cellStyle name="ปกติ_FTC_OFFER" xfId="259"/>
    <cellStyle name=" [0.00]_ Att. 1- Cover" xfId="260"/>
    <cellStyle name="_ Att. 1- Cover" xfId="261"/>
    <cellStyle name="?_ Att. 1- Cover" xfId="262"/>
    <cellStyle name="똿뗦먛귟 [0.00]_PRODUCT DETAIL Q1" xfId="263"/>
    <cellStyle name="똿뗦먛귟_PRODUCT DETAIL Q1" xfId="264"/>
    <cellStyle name="믅됞 [0.00]_PRODUCT DETAIL Q1" xfId="265"/>
    <cellStyle name="믅됞_PRODUCT DETAIL Q1" xfId="266"/>
    <cellStyle name="백분율_††††† " xfId="66"/>
    <cellStyle name="뷭?_BOOKSHIP" xfId="267"/>
    <cellStyle name="콤마 [0]_ 비목별 월별기술 " xfId="67"/>
    <cellStyle name="콤마_ 비목별 월별기술 " xfId="68"/>
    <cellStyle name="통화 [0]_††††† " xfId="69"/>
    <cellStyle name="통화_††††† " xfId="70"/>
    <cellStyle name="표준_(정보부문)월별인원계획" xfId="268"/>
    <cellStyle name="一般_00Q3902REV.1" xfId="269"/>
    <cellStyle name="千分位[0]_00Q3902REV.1" xfId="270"/>
    <cellStyle name="千分位_00Q3902REV.1" xfId="271"/>
    <cellStyle name="桁区切り [0.00]_††††† " xfId="71"/>
    <cellStyle name="桁区切り_††††† " xfId="72"/>
    <cellStyle name="標準_††††† " xfId="73"/>
    <cellStyle name="貨幣 [0]_00Q3902REV.1" xfId="272"/>
    <cellStyle name="貨幣[0]_BRE" xfId="273"/>
    <cellStyle name="貨幣_00Q3902REV.1" xfId="274"/>
    <cellStyle name="通貨 [0.00]_††††† " xfId="74"/>
    <cellStyle name="通貨_††††† " xfId="75"/>
  </cellStyles>
  <dxfs count="46">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theme="0"/>
      </font>
    </dxf>
    <dxf>
      <font>
        <color theme="0"/>
      </font>
    </dxf>
    <dxf>
      <font>
        <color theme="0"/>
      </font>
    </dxf>
    <dxf>
      <font>
        <condense val="0"/>
        <extend val="0"/>
        <color indexed="13"/>
      </font>
      <fill>
        <patternFill>
          <bgColor indexed="10"/>
        </patternFill>
      </fill>
    </dxf>
    <dxf>
      <font>
        <color theme="0"/>
      </font>
      <border>
        <top/>
        <vertical/>
        <horizontal/>
      </border>
    </dxf>
    <dxf>
      <font>
        <color theme="0"/>
      </font>
      <border>
        <top/>
        <vertical/>
        <horizontal/>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colors>
    <mruColors>
      <color rgb="FFFF6600"/>
      <color rgb="FF0000FF"/>
      <color rgb="FF00FF00"/>
      <color rgb="FF99FF99"/>
      <color rgb="FF000000"/>
      <color rgb="FFFF9900"/>
      <color rgb="FFFFFF99"/>
      <color rgb="FFCCFFFF"/>
      <color rgb="FFCCECFF"/>
      <color rgb="FF99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60-EC42-11CE-9E0D-00AA006002F3}" r:id="rId1"/>
</file>

<file path=xl/activeX/activeX11.xml><?xml version="1.0" encoding="utf-8"?>
<ax:ocx xmlns:ax="http://schemas.microsoft.com/office/2006/activeX" xmlns:r="http://schemas.openxmlformats.org/officeDocument/2006/relationships" ax:classid="{8BD21D60-EC42-11CE-9E0D-00AA006002F3}" r:id="rId1"/>
</file>

<file path=xl/activeX/activeX12.xml><?xml version="1.0" encoding="utf-8"?>
<ax:ocx xmlns:ax="http://schemas.microsoft.com/office/2006/activeX" xmlns:r="http://schemas.openxmlformats.org/officeDocument/2006/relationships" ax:classid="{8BD21D60-EC42-11CE-9E0D-00AA006002F3}" r:id="rId1"/>
</file>

<file path=xl/activeX/activeX13.xml><?xml version="1.0" encoding="utf-8"?>
<ax:ocx xmlns:ax="http://schemas.microsoft.com/office/2006/activeX" xmlns:r="http://schemas.openxmlformats.org/officeDocument/2006/relationships" ax:classid="{8BD21D60-EC42-11CE-9E0D-00AA006002F3}" r:id="rId1"/>
</file>

<file path=xl/activeX/activeX14.xml><?xml version="1.0" encoding="utf-8"?>
<ax:ocx xmlns:ax="http://schemas.microsoft.com/office/2006/activeX" xmlns:r="http://schemas.openxmlformats.org/officeDocument/2006/relationships" ax:classid="{8BD21D60-EC42-11CE-9E0D-00AA006002F3}" r:id="rId1"/>
</file>

<file path=xl/activeX/activeX15.xml><?xml version="1.0" encoding="utf-8"?>
<ax:ocx xmlns:ax="http://schemas.microsoft.com/office/2006/activeX" xmlns:r="http://schemas.openxmlformats.org/officeDocument/2006/relationships" ax:classid="{8BD21D60-EC42-11CE-9E0D-00AA006002F3}"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8BD21D60-EC42-11CE-9E0D-00AA006002F3}" r:id="rId1"/>
</file>

<file path=xl/activeX/activeX4.xml><?xml version="1.0" encoding="utf-8"?>
<ax:ocx xmlns:ax="http://schemas.microsoft.com/office/2006/activeX" xmlns:r="http://schemas.openxmlformats.org/officeDocument/2006/relationships" ax:classid="{8BD21D60-EC42-11CE-9E0D-00AA006002F3}" r:id="rId1"/>
</file>

<file path=xl/activeX/activeX5.xml><?xml version="1.0" encoding="utf-8"?>
<ax:ocx xmlns:ax="http://schemas.microsoft.com/office/2006/activeX" xmlns:r="http://schemas.openxmlformats.org/officeDocument/2006/relationships" ax:classid="{8BD21D60-EC42-11CE-9E0D-00AA006002F3}" r:id="rId1"/>
</file>

<file path=xl/activeX/activeX6.xml><?xml version="1.0" encoding="utf-8"?>
<ax:ocx xmlns:ax="http://schemas.microsoft.com/office/2006/activeX" xmlns:r="http://schemas.openxmlformats.org/officeDocument/2006/relationships" ax:classid="{8BD21D60-EC42-11CE-9E0D-00AA006002F3}" r:id="rId1"/>
</file>

<file path=xl/activeX/activeX7.xml><?xml version="1.0" encoding="utf-8"?>
<ax:ocx xmlns:ax="http://schemas.microsoft.com/office/2006/activeX" xmlns:r="http://schemas.openxmlformats.org/officeDocument/2006/relationships" ax:classid="{8BD21D60-EC42-11CE-9E0D-00AA006002F3}" r:id="rId1"/>
</file>

<file path=xl/activeX/activeX8.xml><?xml version="1.0" encoding="utf-8"?>
<ax:ocx xmlns:ax="http://schemas.microsoft.com/office/2006/activeX" xmlns:r="http://schemas.openxmlformats.org/officeDocument/2006/relationships" ax:classid="{8BD21D60-EC42-11CE-9E0D-00AA006002F3}" r:id="rId1"/>
</file>

<file path=xl/activeX/activeX9.xml><?xml version="1.0" encoding="utf-8"?>
<ax:ocx xmlns:ax="http://schemas.microsoft.com/office/2006/activeX" xmlns:r="http://schemas.openxmlformats.org/officeDocument/2006/relationships" ax:classid="{8BD21D60-EC42-11CE-9E0D-00AA006002F3}"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Le%20Duc%20Minh\Tai%20lieu%20ca%20nhan\Hoc%20word,excel\Tong%20hop%20QD15%20v3.0\Tong%20hop%20QD15%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Kiem%20toan\Nam%202014\16.%20Than%20Ha%20Tu\BCKT\2014_BCKT_THT_Gui%20soat%20xet%20_Phat%20hanh.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 val="Dchinh(chinhthuc)"/>
      <sheetName val="DM_Sheet"/>
      <sheetName val="BT CN"/>
      <sheetName val="BT DT-GV"/>
      <sheetName val="LN DT-GV"/>
      <sheetName val="LCTT NB"/>
      <sheetName val="TNDN"/>
      <sheetName val="Sai_sotKDC"/>
      <sheetName val="BiaBC"/>
      <sheetName val="BCBGD"/>
      <sheetName val="CDKT"/>
      <sheetName val="KQKD"/>
      <sheetName val="LCTT"/>
      <sheetName val="Test LCTT-TT"/>
      <sheetName val="LCGT"/>
      <sheetName val="Test LCTT-GT"/>
      <sheetName val="TMCT"/>
      <sheetName val="TM_BCBPKD"/>
      <sheetName val="TM_BCBPDL"/>
      <sheetName val="DSHN"/>
      <sheetName val="XD_BCKT"/>
      <sheetName val="BCKT-MS01"/>
      <sheetName val="BCKT-MS02"/>
      <sheetName val="BCKT-MS03"/>
      <sheetName val="BCKT-MS06"/>
      <sheetName val="BCKT-MS07"/>
      <sheetName val="BCKT-MS08"/>
      <sheetName val="BCKT-MS09"/>
      <sheetName val="BCKT-MS10"/>
      <sheetName val="BCKT-MS11"/>
      <sheetName val="BCKT-MS12"/>
      <sheetName val="LCTT(2)"/>
      <sheetName val="SoDKHN"/>
      <sheetName val="LCTT_TT"/>
      <sheetName val="LCTT-TT"/>
      <sheetName val="Test_LCTT"/>
      <sheetName val="LCT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
          <cell r="B9" t="str">
            <v>133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I1" t="str">
            <v>$F$9:$H$10</v>
          </cell>
        </row>
      </sheetData>
      <sheetData sheetId="28" refreshError="1"/>
      <sheetData sheetId="29" refreshError="1"/>
      <sheetData sheetId="30" refreshError="1"/>
      <sheetData sheetId="31" refreshError="1"/>
      <sheetData sheetId="32" refreshError="1"/>
      <sheetData sheetId="33">
        <row r="4">
          <cell r="A4" t="str">
            <v>Dk</v>
          </cell>
        </row>
      </sheetData>
      <sheetData sheetId="34"/>
      <sheetData sheetId="35"/>
      <sheetData sheetId="36"/>
      <sheetData sheetId="37"/>
      <sheetData sheetId="38"/>
      <sheetData sheetId="39"/>
      <sheetData sheetId="40"/>
      <sheetData sheetId="41"/>
      <sheetData sheetId="42">
        <row r="9">
          <cell r="B9" t="str">
            <v>133</v>
          </cell>
        </row>
      </sheetData>
      <sheetData sheetId="43">
        <row r="9">
          <cell r="B9" t="str">
            <v>133</v>
          </cell>
        </row>
      </sheetData>
      <sheetData sheetId="44"/>
      <sheetData sheetId="45"/>
      <sheetData sheetId="46">
        <row r="9">
          <cell r="B9" t="str">
            <v>133</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DM_Sheet"/>
      <sheetName val="Thong_tin"/>
      <sheetName val="Danh_muc"/>
      <sheetName val="DM"/>
      <sheetName val="Dieu_chinh"/>
      <sheetName val="Tong_hop"/>
      <sheetName val="Chi_tiet"/>
      <sheetName val="Sai_sotKDC"/>
      <sheetName val="Soat_xet"/>
      <sheetName val="PPLN"/>
      <sheetName val="BiaBC"/>
      <sheetName val="BCBGD"/>
      <sheetName val="BCKT"/>
      <sheetName val="CDKT"/>
      <sheetName val="KQKD"/>
      <sheetName val="Tinh hinh thuc hien NVNS"/>
      <sheetName val="LCGT"/>
      <sheetName val="XD_BCKT"/>
      <sheetName val="BCKT-MS01"/>
      <sheetName val="BCKT-MS03"/>
      <sheetName val="BCKT-MS06"/>
      <sheetName val="BCKT-MS07"/>
      <sheetName val="BCKT-MS08"/>
      <sheetName val="BCKT-MS09"/>
      <sheetName val="BCKT-MS10"/>
      <sheetName val="BCKT-MS11"/>
      <sheetName val="BCKT-MS12"/>
      <sheetName val="LCTT"/>
      <sheetName val="Test_LCTT-TT"/>
      <sheetName val="Test_LCTT-GT"/>
      <sheetName val="LCBTCP"/>
      <sheetName val="KN_CPBQ"/>
      <sheetName val="KT_CPBQ"/>
      <sheetName val="Du_lieu"/>
      <sheetName val="CT_LCTT"/>
      <sheetName val="CT_LCGT"/>
      <sheetName val="QTTNDN"/>
      <sheetName val="Doi_chieu"/>
      <sheetName val="Thuyet_minh"/>
      <sheetName val="PL01_TM_TSCDHH"/>
      <sheetName val="TM_TSCDTTC"/>
      <sheetName val="TM_TSCDVH"/>
      <sheetName val="TM_VCSH"/>
      <sheetName val="PL3"/>
      <sheetName val="TM_BCBPKD"/>
      <sheetName val="TM_BCBPDL"/>
      <sheetName val="Phan_tich"/>
      <sheetName val="Trong_yeu"/>
      <sheetName val="Trong_yeu (2)"/>
      <sheetName val="TM_ChenhLechTK"/>
      <sheetName val="TM_ChenhLechCT"/>
      <sheetName val="SoDKHN"/>
    </sheetNames>
    <sheetDataSet>
      <sheetData sheetId="0" refreshError="1"/>
      <sheetData sheetId="1" refreshError="1"/>
      <sheetData sheetId="2" refreshError="1"/>
      <sheetData sheetId="3" refreshError="1"/>
      <sheetData sheetId="4" refreshError="1"/>
      <sheetData sheetId="5" refreshError="1"/>
      <sheetData sheetId="6">
        <row r="207">
          <cell r="S207">
            <v>94074462000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4.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5.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ontrol" Target="../activeX/activeX5.xml"/><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5" Type="http://schemas.openxmlformats.org/officeDocument/2006/relationships/control" Target="../activeX/activeX8.xml"/><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9.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5" Type="http://schemas.openxmlformats.org/officeDocument/2006/relationships/control" Target="../activeX/activeX11.xml"/><Relationship Id="rId4" Type="http://schemas.openxmlformats.org/officeDocument/2006/relationships/control" Target="../activeX/activeX10.xml"/></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12.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ontrol" Target="../activeX/activeX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7">
    <tabColor indexed="53"/>
  </sheetPr>
  <dimension ref="B1:BN369"/>
  <sheetViews>
    <sheetView topLeftCell="AZ1" workbookViewId="0">
      <selection activeCell="BB9" sqref="BB9"/>
    </sheetView>
  </sheetViews>
  <sheetFormatPr defaultRowHeight="15"/>
  <cols>
    <col min="1" max="1" width="3" customWidth="1"/>
    <col min="2" max="2" width="12.85546875" bestFit="1" customWidth="1"/>
    <col min="3" max="3" width="2.28515625" customWidth="1"/>
    <col min="4" max="4" width="8" style="100" bestFit="1" customWidth="1"/>
    <col min="5" max="5" width="3.28515625" customWidth="1"/>
    <col min="6" max="6" width="4.42578125" bestFit="1" customWidth="1"/>
    <col min="7" max="7" width="3.140625" customWidth="1"/>
    <col min="8" max="8" width="7.140625" bestFit="1" customWidth="1"/>
    <col min="9" max="9" width="42.28515625" bestFit="1" customWidth="1"/>
    <col min="10" max="10" width="4.85546875" customWidth="1"/>
    <col min="12" max="12" width="3.85546875" customWidth="1"/>
    <col min="13" max="13" width="13.42578125" bestFit="1" customWidth="1"/>
    <col min="14" max="14" width="3.28515625" customWidth="1"/>
    <col min="15" max="15" width="10" customWidth="1"/>
    <col min="17" max="17" width="9.42578125" bestFit="1" customWidth="1"/>
  </cols>
  <sheetData>
    <row r="1" spans="2:66" ht="21.75" customHeight="1">
      <c r="B1" s="202" t="s">
        <v>505</v>
      </c>
      <c r="H1" s="119" t="s">
        <v>683</v>
      </c>
    </row>
    <row r="2" spans="2:66">
      <c r="B2" s="96" t="s">
        <v>73</v>
      </c>
      <c r="D2" s="99" t="s">
        <v>74</v>
      </c>
      <c r="F2" s="99" t="s">
        <v>796</v>
      </c>
      <c r="H2" s="99" t="s">
        <v>516</v>
      </c>
      <c r="I2" s="99" t="s">
        <v>517</v>
      </c>
      <c r="K2" s="99" t="s">
        <v>267</v>
      </c>
      <c r="M2" s="99" t="s">
        <v>268</v>
      </c>
      <c r="O2" s="203" t="e">
        <f>TM_TSCDHH!#REF!</f>
        <v>#REF!</v>
      </c>
      <c r="P2" s="204" t="e">
        <f>TM_TSCDHH!#REF!</f>
        <v>#REF!</v>
      </c>
      <c r="Q2" s="204" t="e">
        <f>TM_TSCDHH!#REF!</f>
        <v>#REF!</v>
      </c>
      <c r="R2" s="204" t="e">
        <f>TM_TSCDHH!#REF!</f>
        <v>#REF!</v>
      </c>
      <c r="S2" s="204" t="e">
        <f>TM_TSCDHH!#REF!</f>
        <v>#REF!</v>
      </c>
      <c r="T2" s="204" t="e">
        <f>TM_TSCDHH!#REF!</f>
        <v>#REF!</v>
      </c>
      <c r="U2" s="205" t="e">
        <f>TM_TSCDHH!#REF!</f>
        <v>#REF!</v>
      </c>
      <c r="V2" s="204" t="e">
        <f>TM_TSCDHH!#REF!</f>
        <v>#REF!</v>
      </c>
      <c r="W2" s="204" t="e">
        <f>TM_TSCDHH!#REF!</f>
        <v>#REF!</v>
      </c>
      <c r="X2" s="204" t="e">
        <f>TM_TSCDHH!#REF!</f>
        <v>#REF!</v>
      </c>
      <c r="Y2" s="204" t="e">
        <f>TM_TSCDHH!#REF!</f>
        <v>#REF!</v>
      </c>
      <c r="Z2" s="204" t="e">
        <f>TM_TSCDHH!#REF!</f>
        <v>#REF!</v>
      </c>
      <c r="AA2" s="206" t="e">
        <f>#REF!</f>
        <v>#REF!</v>
      </c>
      <c r="AB2" s="206" t="e">
        <f>#REF!</f>
        <v>#REF!</v>
      </c>
      <c r="AC2" s="206" t="e">
        <f>#REF!</f>
        <v>#REF!</v>
      </c>
      <c r="AD2" s="206" t="e">
        <f>#REF!</f>
        <v>#REF!</v>
      </c>
      <c r="AE2" s="206" t="e">
        <f>#REF!</f>
        <v>#REF!</v>
      </c>
      <c r="AF2" s="206" t="e">
        <f>#REF!</f>
        <v>#REF!</v>
      </c>
      <c r="AG2" s="207" t="e">
        <f>#REF!</f>
        <v>#REF!</v>
      </c>
      <c r="AH2" s="207" t="e">
        <f>#REF!</f>
        <v>#REF!</v>
      </c>
      <c r="AI2" s="207" t="e">
        <f>#REF!</f>
        <v>#REF!</v>
      </c>
      <c r="AJ2" s="207" t="e">
        <f>#REF!</f>
        <v>#REF!</v>
      </c>
      <c r="AK2" s="207" t="e">
        <f>#REF!</f>
        <v>#REF!</v>
      </c>
      <c r="AL2" s="207" t="e">
        <f>#REF!</f>
        <v>#REF!</v>
      </c>
      <c r="AM2" s="207" t="e">
        <f>#REF!</f>
        <v>#REF!</v>
      </c>
      <c r="AN2" s="207" t="e">
        <f>#REF!</f>
        <v>#REF!</v>
      </c>
      <c r="AO2" s="207" t="e">
        <f>#REF!</f>
        <v>#REF!</v>
      </c>
      <c r="AP2" s="207" t="e">
        <f>#REF!</f>
        <v>#REF!</v>
      </c>
      <c r="AQ2" s="207" t="e">
        <f>#REF!</f>
        <v>#REF!</v>
      </c>
      <c r="AR2" s="207" t="e">
        <f>#REF!</f>
        <v>#REF!</v>
      </c>
      <c r="AS2" s="207" t="e">
        <f>#REF!</f>
        <v>#REF!</v>
      </c>
      <c r="AT2" s="207" t="e">
        <f>#REF!</f>
        <v>#REF!</v>
      </c>
      <c r="AU2" s="207" t="e">
        <f>#REF!</f>
        <v>#REF!</v>
      </c>
      <c r="AV2" s="207" t="e">
        <f>#REF!</f>
        <v>#REF!</v>
      </c>
      <c r="AW2" s="207" t="e">
        <f>#REF!</f>
        <v>#REF!</v>
      </c>
      <c r="AX2" s="207" t="e">
        <f>#REF!</f>
        <v>#REF!</v>
      </c>
      <c r="AY2" s="207" t="e">
        <f>#REF!</f>
        <v>#REF!</v>
      </c>
      <c r="AZ2" s="207" t="e">
        <f>#REF!</f>
        <v>#REF!</v>
      </c>
      <c r="BA2" s="207" t="s">
        <v>1622</v>
      </c>
      <c r="BB2" s="1061" t="s">
        <v>1623</v>
      </c>
      <c r="BC2" s="1061" t="s">
        <v>1173</v>
      </c>
      <c r="BD2" s="207" t="e">
        <f>'PL01_ TM_VCSH'!#REF!</f>
        <v>#REF!</v>
      </c>
      <c r="BE2" s="207" t="e">
        <f>'PL01_ TM_VCSH'!#REF!</f>
        <v>#REF!</v>
      </c>
      <c r="BF2" s="207" t="e">
        <f>'PL01_ TM_VCSH'!#REF!</f>
        <v>#REF!</v>
      </c>
      <c r="BG2" s="207" t="e">
        <f>'PL01_ TM_VCSH'!#REF!</f>
        <v>#REF!</v>
      </c>
      <c r="BH2" s="207" t="e">
        <f>'PL01_ TM_VCSH'!#REF!</f>
        <v>#REF!</v>
      </c>
      <c r="BI2" s="207" t="e">
        <f>'PL01_ TM_VCSH'!#REF!</f>
        <v>#REF!</v>
      </c>
      <c r="BJ2" s="207" t="e">
        <f>'PL01_ TM_VCSH'!#REF!</f>
        <v>#REF!</v>
      </c>
      <c r="BK2" s="1061" t="e">
        <f>'PL01_ TM_VCSH'!#REF!</f>
        <v>#REF!</v>
      </c>
      <c r="BL2" s="207" t="e">
        <f>'PL01_ TM_VCSH'!#REF!</f>
        <v>#REF!</v>
      </c>
      <c r="BM2" s="207" t="e">
        <f>'PL01_ TM_VCSH'!#REF!</f>
        <v>#REF!</v>
      </c>
      <c r="BN2" s="207" t="e">
        <f>'PL01_ TM_VCSH'!#REF!</f>
        <v>#REF!</v>
      </c>
    </row>
    <row r="3" spans="2:66">
      <c r="B3" s="121" t="s">
        <v>271</v>
      </c>
      <c r="D3" s="100" t="s">
        <v>777</v>
      </c>
      <c r="F3" s="102" t="s">
        <v>667</v>
      </c>
      <c r="H3" s="67" t="s">
        <v>429</v>
      </c>
      <c r="I3" s="39" t="s">
        <v>65</v>
      </c>
      <c r="K3" s="121" t="s">
        <v>161</v>
      </c>
      <c r="M3" s="121" t="s">
        <v>269</v>
      </c>
      <c r="O3" s="182" t="s">
        <v>191</v>
      </c>
      <c r="P3" s="183" t="s">
        <v>191</v>
      </c>
      <c r="Q3" s="184" t="s">
        <v>191</v>
      </c>
      <c r="R3" s="184" t="s">
        <v>191</v>
      </c>
      <c r="S3" s="184" t="s">
        <v>191</v>
      </c>
      <c r="T3" s="184" t="s">
        <v>191</v>
      </c>
      <c r="U3" s="185" t="s">
        <v>191</v>
      </c>
      <c r="V3" s="185" t="s">
        <v>191</v>
      </c>
      <c r="W3" s="185" t="s">
        <v>191</v>
      </c>
      <c r="X3" s="185" t="s">
        <v>191</v>
      </c>
      <c r="Y3" s="185" t="s">
        <v>191</v>
      </c>
      <c r="Z3" s="195" t="s">
        <v>191</v>
      </c>
      <c r="AA3" s="182" t="s">
        <v>220</v>
      </c>
      <c r="AB3" s="184" t="s">
        <v>220</v>
      </c>
      <c r="AC3" s="184" t="s">
        <v>220</v>
      </c>
      <c r="AD3" s="184" t="s">
        <v>220</v>
      </c>
      <c r="AE3" s="184" t="s">
        <v>220</v>
      </c>
      <c r="AF3" s="184" t="s">
        <v>220</v>
      </c>
      <c r="AG3" s="184" t="s">
        <v>220</v>
      </c>
      <c r="AH3" s="184" t="s">
        <v>220</v>
      </c>
      <c r="AI3" s="184" t="s">
        <v>220</v>
      </c>
      <c r="AJ3" s="184" t="s">
        <v>220</v>
      </c>
      <c r="AK3" s="184" t="s">
        <v>220</v>
      </c>
      <c r="AL3" s="195" t="s">
        <v>220</v>
      </c>
      <c r="AM3" s="201" t="s">
        <v>232</v>
      </c>
      <c r="AN3" s="184" t="s">
        <v>232</v>
      </c>
      <c r="AO3" s="184" t="s">
        <v>232</v>
      </c>
      <c r="AP3" s="184" t="s">
        <v>232</v>
      </c>
      <c r="AQ3" s="184" t="s">
        <v>232</v>
      </c>
      <c r="AR3" s="184" t="s">
        <v>232</v>
      </c>
      <c r="AS3" s="184" t="s">
        <v>232</v>
      </c>
      <c r="AT3" s="184" t="s">
        <v>232</v>
      </c>
      <c r="AU3" s="184" t="s">
        <v>232</v>
      </c>
      <c r="AV3" s="184" t="s">
        <v>232</v>
      </c>
      <c r="AW3" s="184" t="s">
        <v>232</v>
      </c>
      <c r="AX3" s="184" t="s">
        <v>232</v>
      </c>
      <c r="AY3" s="184" t="s">
        <v>232</v>
      </c>
      <c r="AZ3" s="195" t="s">
        <v>232</v>
      </c>
      <c r="BA3" s="201" t="s">
        <v>244</v>
      </c>
      <c r="BB3" s="1062" t="s">
        <v>244</v>
      </c>
      <c r="BC3" s="1062" t="s">
        <v>244</v>
      </c>
      <c r="BD3" s="184" t="s">
        <v>244</v>
      </c>
      <c r="BE3" s="184" t="s">
        <v>244</v>
      </c>
      <c r="BF3" s="184" t="s">
        <v>244</v>
      </c>
      <c r="BG3" s="184" t="s">
        <v>244</v>
      </c>
      <c r="BH3" s="184" t="s">
        <v>244</v>
      </c>
      <c r="BI3" s="184" t="s">
        <v>244</v>
      </c>
      <c r="BJ3" s="184" t="s">
        <v>244</v>
      </c>
      <c r="BK3" s="1062" t="s">
        <v>244</v>
      </c>
      <c r="BL3" s="184" t="s">
        <v>244</v>
      </c>
      <c r="BM3" s="184" t="s">
        <v>244</v>
      </c>
      <c r="BN3" s="195" t="s">
        <v>244</v>
      </c>
    </row>
    <row r="4" spans="2:66">
      <c r="B4" s="121" t="s">
        <v>272</v>
      </c>
      <c r="D4" s="100" t="s">
        <v>778</v>
      </c>
      <c r="F4" s="102" t="s">
        <v>666</v>
      </c>
      <c r="H4" s="56" t="s">
        <v>402</v>
      </c>
      <c r="I4" s="35" t="s">
        <v>448</v>
      </c>
      <c r="K4" s="121" t="s">
        <v>162</v>
      </c>
      <c r="M4" s="121" t="s">
        <v>270</v>
      </c>
      <c r="O4" s="186" t="s">
        <v>192</v>
      </c>
      <c r="P4" s="187" t="s">
        <v>192</v>
      </c>
      <c r="Q4" s="187" t="s">
        <v>192</v>
      </c>
      <c r="R4" s="187" t="s">
        <v>192</v>
      </c>
      <c r="S4" s="187" t="s">
        <v>192</v>
      </c>
      <c r="T4" s="187" t="s">
        <v>192</v>
      </c>
      <c r="U4" s="188" t="s">
        <v>192</v>
      </c>
      <c r="V4" s="188" t="s">
        <v>192</v>
      </c>
      <c r="W4" s="188" t="s">
        <v>192</v>
      </c>
      <c r="X4" s="188" t="s">
        <v>192</v>
      </c>
      <c r="Y4" s="188" t="s">
        <v>192</v>
      </c>
      <c r="Z4" s="189" t="s">
        <v>192</v>
      </c>
      <c r="AA4" s="190" t="s">
        <v>221</v>
      </c>
      <c r="AB4" s="187" t="s">
        <v>221</v>
      </c>
      <c r="AC4" s="187" t="s">
        <v>221</v>
      </c>
      <c r="AD4" s="187" t="s">
        <v>221</v>
      </c>
      <c r="AE4" s="187" t="s">
        <v>221</v>
      </c>
      <c r="AF4" s="187" t="s">
        <v>221</v>
      </c>
      <c r="AG4" s="187" t="s">
        <v>221</v>
      </c>
      <c r="AH4" s="187" t="s">
        <v>221</v>
      </c>
      <c r="AI4" s="187" t="s">
        <v>221</v>
      </c>
      <c r="AJ4" s="187" t="s">
        <v>221</v>
      </c>
      <c r="AK4" s="187" t="s">
        <v>221</v>
      </c>
      <c r="AL4" s="196" t="s">
        <v>221</v>
      </c>
      <c r="AM4" s="190" t="s">
        <v>233</v>
      </c>
      <c r="AN4" s="187" t="s">
        <v>233</v>
      </c>
      <c r="AO4" s="187" t="s">
        <v>233</v>
      </c>
      <c r="AP4" s="187" t="s">
        <v>233</v>
      </c>
      <c r="AQ4" s="187" t="s">
        <v>233</v>
      </c>
      <c r="AR4" s="187" t="s">
        <v>233</v>
      </c>
      <c r="AS4" s="187" t="s">
        <v>233</v>
      </c>
      <c r="AT4" s="187" t="s">
        <v>233</v>
      </c>
      <c r="AU4" s="187" t="s">
        <v>233</v>
      </c>
      <c r="AV4" s="187" t="s">
        <v>233</v>
      </c>
      <c r="AW4" s="187" t="s">
        <v>233</v>
      </c>
      <c r="AX4" s="187" t="s">
        <v>233</v>
      </c>
      <c r="AY4" s="187" t="s">
        <v>233</v>
      </c>
      <c r="AZ4" s="196" t="s">
        <v>233</v>
      </c>
      <c r="BA4" s="190" t="s">
        <v>245</v>
      </c>
      <c r="BB4" s="187" t="s">
        <v>245</v>
      </c>
      <c r="BC4" s="187" t="s">
        <v>245</v>
      </c>
      <c r="BD4" s="187" t="s">
        <v>245</v>
      </c>
      <c r="BE4" s="187" t="s">
        <v>245</v>
      </c>
      <c r="BF4" s="187" t="s">
        <v>245</v>
      </c>
      <c r="BG4" s="187" t="s">
        <v>245</v>
      </c>
      <c r="BH4" s="187" t="s">
        <v>245</v>
      </c>
      <c r="BI4" s="187" t="s">
        <v>245</v>
      </c>
      <c r="BJ4" s="187" t="s">
        <v>245</v>
      </c>
      <c r="BK4" s="187" t="s">
        <v>245</v>
      </c>
      <c r="BL4" s="187" t="s">
        <v>245</v>
      </c>
      <c r="BM4" s="187" t="s">
        <v>245</v>
      </c>
      <c r="BN4" s="196" t="s">
        <v>245</v>
      </c>
    </row>
    <row r="5" spans="2:66">
      <c r="D5" s="100" t="s">
        <v>779</v>
      </c>
      <c r="F5" s="102" t="s">
        <v>428</v>
      </c>
      <c r="H5" s="67" t="s">
        <v>625</v>
      </c>
      <c r="I5" s="52" t="s">
        <v>514</v>
      </c>
      <c r="O5" s="186" t="s">
        <v>193</v>
      </c>
      <c r="P5" s="187" t="s">
        <v>193</v>
      </c>
      <c r="Q5" s="187" t="s">
        <v>193</v>
      </c>
      <c r="R5" s="187" t="s">
        <v>193</v>
      </c>
      <c r="S5" s="187" t="s">
        <v>193</v>
      </c>
      <c r="T5" s="187" t="s">
        <v>193</v>
      </c>
      <c r="U5" s="188" t="s">
        <v>193</v>
      </c>
      <c r="V5" s="188" t="s">
        <v>193</v>
      </c>
      <c r="W5" s="188" t="s">
        <v>193</v>
      </c>
      <c r="X5" s="188" t="s">
        <v>193</v>
      </c>
      <c r="Y5" s="188" t="s">
        <v>193</v>
      </c>
      <c r="Z5" s="189" t="s">
        <v>193</v>
      </c>
      <c r="AA5" s="190" t="s">
        <v>222</v>
      </c>
      <c r="AB5" s="187" t="s">
        <v>222</v>
      </c>
      <c r="AC5" s="187" t="s">
        <v>222</v>
      </c>
      <c r="AD5" s="187" t="s">
        <v>222</v>
      </c>
      <c r="AE5" s="187" t="s">
        <v>222</v>
      </c>
      <c r="AF5" s="187" t="s">
        <v>222</v>
      </c>
      <c r="AG5" s="187" t="s">
        <v>222</v>
      </c>
      <c r="AH5" s="187" t="s">
        <v>222</v>
      </c>
      <c r="AI5" s="187" t="s">
        <v>222</v>
      </c>
      <c r="AJ5" s="187" t="s">
        <v>222</v>
      </c>
      <c r="AK5" s="187" t="s">
        <v>222</v>
      </c>
      <c r="AL5" s="196" t="s">
        <v>222</v>
      </c>
      <c r="AM5" s="190" t="s">
        <v>234</v>
      </c>
      <c r="AN5" s="187" t="s">
        <v>234</v>
      </c>
      <c r="AO5" s="187" t="s">
        <v>234</v>
      </c>
      <c r="AP5" s="187" t="s">
        <v>234</v>
      </c>
      <c r="AQ5" s="187" t="s">
        <v>234</v>
      </c>
      <c r="AR5" s="187" t="s">
        <v>234</v>
      </c>
      <c r="AS5" s="187" t="s">
        <v>234</v>
      </c>
      <c r="AT5" s="187" t="s">
        <v>234</v>
      </c>
      <c r="AU5" s="187" t="s">
        <v>234</v>
      </c>
      <c r="AV5" s="187" t="s">
        <v>234</v>
      </c>
      <c r="AW5" s="187" t="s">
        <v>234</v>
      </c>
      <c r="AX5" s="187" t="s">
        <v>234</v>
      </c>
      <c r="AY5" s="187" t="s">
        <v>234</v>
      </c>
      <c r="AZ5" s="196" t="s">
        <v>234</v>
      </c>
      <c r="BA5" s="190" t="s">
        <v>246</v>
      </c>
      <c r="BB5" s="187" t="s">
        <v>246</v>
      </c>
      <c r="BC5" s="187" t="s">
        <v>246</v>
      </c>
      <c r="BD5" s="187" t="s">
        <v>246</v>
      </c>
      <c r="BE5" s="187" t="s">
        <v>246</v>
      </c>
      <c r="BF5" s="187" t="s">
        <v>246</v>
      </c>
      <c r="BG5" s="187" t="s">
        <v>246</v>
      </c>
      <c r="BH5" s="187" t="s">
        <v>246</v>
      </c>
      <c r="BI5" s="187" t="s">
        <v>246</v>
      </c>
      <c r="BJ5" s="187" t="s">
        <v>246</v>
      </c>
      <c r="BK5" s="187" t="s">
        <v>246</v>
      </c>
      <c r="BL5" s="187" t="s">
        <v>246</v>
      </c>
      <c r="BM5" s="187" t="s">
        <v>246</v>
      </c>
      <c r="BN5" s="196" t="s">
        <v>246</v>
      </c>
    </row>
    <row r="6" spans="2:66">
      <c r="D6" s="100" t="s">
        <v>780</v>
      </c>
      <c r="F6" s="102" t="s">
        <v>665</v>
      </c>
      <c r="H6" s="67" t="s">
        <v>626</v>
      </c>
      <c r="I6" s="30" t="s">
        <v>66</v>
      </c>
      <c r="O6" s="186" t="s">
        <v>194</v>
      </c>
      <c r="P6" s="187" t="s">
        <v>194</v>
      </c>
      <c r="Q6" s="187" t="s">
        <v>194</v>
      </c>
      <c r="R6" s="187" t="s">
        <v>194</v>
      </c>
      <c r="S6" s="187" t="s">
        <v>194</v>
      </c>
      <c r="T6" s="187" t="s">
        <v>194</v>
      </c>
      <c r="U6" s="188" t="s">
        <v>194</v>
      </c>
      <c r="V6" s="188" t="s">
        <v>194</v>
      </c>
      <c r="W6" s="188" t="s">
        <v>194</v>
      </c>
      <c r="X6" s="188" t="s">
        <v>194</v>
      </c>
      <c r="Y6" s="188" t="s">
        <v>194</v>
      </c>
      <c r="Z6" s="189" t="s">
        <v>194</v>
      </c>
      <c r="AA6" s="190" t="s">
        <v>223</v>
      </c>
      <c r="AB6" s="187" t="s">
        <v>223</v>
      </c>
      <c r="AC6" s="187" t="s">
        <v>223</v>
      </c>
      <c r="AD6" s="187" t="s">
        <v>223</v>
      </c>
      <c r="AE6" s="187" t="s">
        <v>223</v>
      </c>
      <c r="AF6" s="187" t="s">
        <v>223</v>
      </c>
      <c r="AG6" s="187" t="s">
        <v>223</v>
      </c>
      <c r="AH6" s="187" t="s">
        <v>223</v>
      </c>
      <c r="AI6" s="187" t="s">
        <v>223</v>
      </c>
      <c r="AJ6" s="187" t="s">
        <v>223</v>
      </c>
      <c r="AK6" s="187" t="s">
        <v>223</v>
      </c>
      <c r="AL6" s="196" t="s">
        <v>223</v>
      </c>
      <c r="AM6" s="190" t="s">
        <v>235</v>
      </c>
      <c r="AN6" s="187" t="s">
        <v>235</v>
      </c>
      <c r="AO6" s="187" t="s">
        <v>235</v>
      </c>
      <c r="AP6" s="187" t="s">
        <v>235</v>
      </c>
      <c r="AQ6" s="187" t="s">
        <v>235</v>
      </c>
      <c r="AR6" s="187" t="s">
        <v>235</v>
      </c>
      <c r="AS6" s="187" t="s">
        <v>235</v>
      </c>
      <c r="AT6" s="187" t="s">
        <v>235</v>
      </c>
      <c r="AU6" s="187" t="s">
        <v>235</v>
      </c>
      <c r="AV6" s="187" t="s">
        <v>235</v>
      </c>
      <c r="AW6" s="187" t="s">
        <v>235</v>
      </c>
      <c r="AX6" s="187" t="s">
        <v>235</v>
      </c>
      <c r="AY6" s="187" t="s">
        <v>235</v>
      </c>
      <c r="AZ6" s="196" t="s">
        <v>235</v>
      </c>
      <c r="BA6" s="190" t="s">
        <v>247</v>
      </c>
      <c r="BB6" s="187" t="s">
        <v>247</v>
      </c>
      <c r="BC6" s="187" t="s">
        <v>247</v>
      </c>
      <c r="BD6" s="187" t="s">
        <v>247</v>
      </c>
      <c r="BE6" s="187" t="s">
        <v>247</v>
      </c>
      <c r="BF6" s="187" t="s">
        <v>247</v>
      </c>
      <c r="BG6" s="187" t="s">
        <v>247</v>
      </c>
      <c r="BH6" s="187" t="s">
        <v>247</v>
      </c>
      <c r="BI6" s="187" t="s">
        <v>247</v>
      </c>
      <c r="BJ6" s="187" t="s">
        <v>247</v>
      </c>
      <c r="BK6" s="187" t="s">
        <v>247</v>
      </c>
      <c r="BL6" s="187" t="s">
        <v>247</v>
      </c>
      <c r="BM6" s="187" t="s">
        <v>247</v>
      </c>
      <c r="BN6" s="196" t="s">
        <v>247</v>
      </c>
    </row>
    <row r="7" spans="2:66">
      <c r="C7" s="98"/>
      <c r="D7" s="100" t="s">
        <v>781</v>
      </c>
      <c r="F7" s="101"/>
      <c r="H7" s="67" t="s">
        <v>627</v>
      </c>
      <c r="I7" s="30" t="s">
        <v>515</v>
      </c>
      <c r="O7" s="186" t="s">
        <v>195</v>
      </c>
      <c r="P7" s="187" t="s">
        <v>195</v>
      </c>
      <c r="Q7" s="187" t="s">
        <v>195</v>
      </c>
      <c r="R7" s="187" t="s">
        <v>195</v>
      </c>
      <c r="S7" s="187" t="s">
        <v>195</v>
      </c>
      <c r="T7" s="187" t="s">
        <v>195</v>
      </c>
      <c r="U7" s="188" t="s">
        <v>195</v>
      </c>
      <c r="V7" s="188" t="s">
        <v>195</v>
      </c>
      <c r="W7" s="188" t="s">
        <v>195</v>
      </c>
      <c r="X7" s="188" t="s">
        <v>195</v>
      </c>
      <c r="Y7" s="188" t="s">
        <v>195</v>
      </c>
      <c r="Z7" s="189" t="s">
        <v>195</v>
      </c>
      <c r="AA7" s="190" t="s">
        <v>224</v>
      </c>
      <c r="AB7" s="187" t="s">
        <v>224</v>
      </c>
      <c r="AC7" s="187" t="s">
        <v>224</v>
      </c>
      <c r="AD7" s="187" t="s">
        <v>224</v>
      </c>
      <c r="AE7" s="187" t="s">
        <v>224</v>
      </c>
      <c r="AF7" s="187" t="s">
        <v>224</v>
      </c>
      <c r="AG7" s="187" t="s">
        <v>224</v>
      </c>
      <c r="AH7" s="187" t="s">
        <v>224</v>
      </c>
      <c r="AI7" s="187" t="s">
        <v>224</v>
      </c>
      <c r="AJ7" s="187" t="s">
        <v>224</v>
      </c>
      <c r="AK7" s="187" t="s">
        <v>224</v>
      </c>
      <c r="AL7" s="196" t="s">
        <v>224</v>
      </c>
      <c r="AM7" s="190" t="s">
        <v>236</v>
      </c>
      <c r="AN7" s="187" t="s">
        <v>236</v>
      </c>
      <c r="AO7" s="187" t="s">
        <v>236</v>
      </c>
      <c r="AP7" s="187" t="s">
        <v>236</v>
      </c>
      <c r="AQ7" s="187" t="s">
        <v>236</v>
      </c>
      <c r="AR7" s="187" t="s">
        <v>236</v>
      </c>
      <c r="AS7" s="187" t="s">
        <v>236</v>
      </c>
      <c r="AT7" s="187" t="s">
        <v>236</v>
      </c>
      <c r="AU7" s="187" t="s">
        <v>236</v>
      </c>
      <c r="AV7" s="187" t="s">
        <v>236</v>
      </c>
      <c r="AW7" s="187" t="s">
        <v>236</v>
      </c>
      <c r="AX7" s="187" t="s">
        <v>236</v>
      </c>
      <c r="AY7" s="187" t="s">
        <v>236</v>
      </c>
      <c r="AZ7" s="196" t="s">
        <v>236</v>
      </c>
      <c r="BA7" s="190" t="s">
        <v>248</v>
      </c>
      <c r="BB7" s="187" t="s">
        <v>248</v>
      </c>
      <c r="BC7" s="187" t="s">
        <v>248</v>
      </c>
      <c r="BD7" s="187" t="s">
        <v>248</v>
      </c>
      <c r="BE7" s="187" t="s">
        <v>248</v>
      </c>
      <c r="BF7" s="187" t="s">
        <v>248</v>
      </c>
      <c r="BG7" s="187" t="s">
        <v>248</v>
      </c>
      <c r="BH7" s="187" t="s">
        <v>248</v>
      </c>
      <c r="BI7" s="187" t="s">
        <v>248</v>
      </c>
      <c r="BJ7" s="187" t="s">
        <v>248</v>
      </c>
      <c r="BK7" s="187" t="s">
        <v>248</v>
      </c>
      <c r="BL7" s="187" t="s">
        <v>248</v>
      </c>
      <c r="BM7" s="187" t="s">
        <v>248</v>
      </c>
      <c r="BN7" s="196" t="s">
        <v>248</v>
      </c>
    </row>
    <row r="8" spans="2:66">
      <c r="D8" s="100" t="s">
        <v>782</v>
      </c>
      <c r="F8" s="100"/>
      <c r="H8" s="56" t="s">
        <v>628</v>
      </c>
      <c r="I8" s="41" t="s">
        <v>67</v>
      </c>
      <c r="O8" s="186" t="s">
        <v>196</v>
      </c>
      <c r="P8" s="187" t="s">
        <v>196</v>
      </c>
      <c r="Q8" s="187" t="s">
        <v>196</v>
      </c>
      <c r="R8" s="187" t="s">
        <v>196</v>
      </c>
      <c r="S8" s="187" t="s">
        <v>196</v>
      </c>
      <c r="T8" s="187" t="s">
        <v>196</v>
      </c>
      <c r="U8" s="188" t="s">
        <v>196</v>
      </c>
      <c r="V8" s="188" t="s">
        <v>196</v>
      </c>
      <c r="W8" s="188" t="s">
        <v>196</v>
      </c>
      <c r="X8" s="188" t="s">
        <v>196</v>
      </c>
      <c r="Y8" s="188" t="s">
        <v>196</v>
      </c>
      <c r="Z8" s="189" t="s">
        <v>196</v>
      </c>
      <c r="AA8" s="190" t="s">
        <v>225</v>
      </c>
      <c r="AB8" s="187" t="s">
        <v>225</v>
      </c>
      <c r="AC8" s="187" t="s">
        <v>225</v>
      </c>
      <c r="AD8" s="187" t="s">
        <v>225</v>
      </c>
      <c r="AE8" s="187" t="s">
        <v>225</v>
      </c>
      <c r="AF8" s="187" t="s">
        <v>225</v>
      </c>
      <c r="AG8" s="187" t="s">
        <v>225</v>
      </c>
      <c r="AH8" s="187" t="s">
        <v>225</v>
      </c>
      <c r="AI8" s="187" t="s">
        <v>225</v>
      </c>
      <c r="AJ8" s="187" t="s">
        <v>225</v>
      </c>
      <c r="AK8" s="187" t="s">
        <v>225</v>
      </c>
      <c r="AL8" s="196" t="s">
        <v>225</v>
      </c>
      <c r="AM8" s="190" t="s">
        <v>237</v>
      </c>
      <c r="AN8" s="187" t="s">
        <v>237</v>
      </c>
      <c r="AO8" s="187" t="s">
        <v>237</v>
      </c>
      <c r="AP8" s="187" t="s">
        <v>237</v>
      </c>
      <c r="AQ8" s="187" t="s">
        <v>237</v>
      </c>
      <c r="AR8" s="187" t="s">
        <v>237</v>
      </c>
      <c r="AS8" s="187" t="s">
        <v>237</v>
      </c>
      <c r="AT8" s="187" t="s">
        <v>237</v>
      </c>
      <c r="AU8" s="187" t="s">
        <v>237</v>
      </c>
      <c r="AV8" s="187" t="s">
        <v>237</v>
      </c>
      <c r="AW8" s="187" t="s">
        <v>237</v>
      </c>
      <c r="AX8" s="187" t="s">
        <v>237</v>
      </c>
      <c r="AY8" s="187" t="s">
        <v>237</v>
      </c>
      <c r="AZ8" s="196" t="s">
        <v>237</v>
      </c>
      <c r="BA8" s="190" t="s">
        <v>249</v>
      </c>
      <c r="BB8" s="187" t="s">
        <v>249</v>
      </c>
      <c r="BC8" s="187" t="s">
        <v>249</v>
      </c>
      <c r="BD8" s="187" t="s">
        <v>249</v>
      </c>
      <c r="BE8" s="187" t="s">
        <v>249</v>
      </c>
      <c r="BF8" s="187" t="s">
        <v>249</v>
      </c>
      <c r="BG8" s="187" t="s">
        <v>249</v>
      </c>
      <c r="BH8" s="187" t="s">
        <v>249</v>
      </c>
      <c r="BI8" s="187" t="s">
        <v>249</v>
      </c>
      <c r="BJ8" s="187" t="s">
        <v>249</v>
      </c>
      <c r="BK8" s="187" t="s">
        <v>249</v>
      </c>
      <c r="BL8" s="187" t="s">
        <v>249</v>
      </c>
      <c r="BM8" s="187" t="s">
        <v>249</v>
      </c>
      <c r="BN8" s="196" t="s">
        <v>249</v>
      </c>
    </row>
    <row r="9" spans="2:66">
      <c r="D9" s="100" t="s">
        <v>783</v>
      </c>
      <c r="F9" s="100"/>
      <c r="H9" s="56" t="s">
        <v>629</v>
      </c>
      <c r="I9" s="41" t="s">
        <v>68</v>
      </c>
      <c r="O9" s="186" t="s">
        <v>197</v>
      </c>
      <c r="P9" s="187" t="s">
        <v>197</v>
      </c>
      <c r="Q9" s="187" t="s">
        <v>197</v>
      </c>
      <c r="R9" s="187" t="s">
        <v>197</v>
      </c>
      <c r="S9" s="187" t="s">
        <v>197</v>
      </c>
      <c r="T9" s="187" t="s">
        <v>197</v>
      </c>
      <c r="U9" s="188" t="s">
        <v>197</v>
      </c>
      <c r="V9" s="188" t="s">
        <v>197</v>
      </c>
      <c r="W9" s="188" t="s">
        <v>197</v>
      </c>
      <c r="X9" s="188" t="s">
        <v>197</v>
      </c>
      <c r="Y9" s="188" t="s">
        <v>197</v>
      </c>
      <c r="Z9" s="189" t="s">
        <v>197</v>
      </c>
      <c r="AA9" s="190" t="s">
        <v>226</v>
      </c>
      <c r="AB9" s="187" t="s">
        <v>226</v>
      </c>
      <c r="AC9" s="187" t="s">
        <v>226</v>
      </c>
      <c r="AD9" s="187" t="s">
        <v>226</v>
      </c>
      <c r="AE9" s="187" t="s">
        <v>226</v>
      </c>
      <c r="AF9" s="187" t="s">
        <v>226</v>
      </c>
      <c r="AG9" s="187" t="s">
        <v>226</v>
      </c>
      <c r="AH9" s="187" t="s">
        <v>226</v>
      </c>
      <c r="AI9" s="187" t="s">
        <v>226</v>
      </c>
      <c r="AJ9" s="187" t="s">
        <v>226</v>
      </c>
      <c r="AK9" s="187" t="s">
        <v>226</v>
      </c>
      <c r="AL9" s="196" t="s">
        <v>226</v>
      </c>
      <c r="AM9" s="190" t="s">
        <v>238</v>
      </c>
      <c r="AN9" s="187" t="s">
        <v>238</v>
      </c>
      <c r="AO9" s="187" t="s">
        <v>238</v>
      </c>
      <c r="AP9" s="187" t="s">
        <v>238</v>
      </c>
      <c r="AQ9" s="187" t="s">
        <v>238</v>
      </c>
      <c r="AR9" s="187" t="s">
        <v>238</v>
      </c>
      <c r="AS9" s="187" t="s">
        <v>238</v>
      </c>
      <c r="AT9" s="187" t="s">
        <v>238</v>
      </c>
      <c r="AU9" s="187" t="s">
        <v>238</v>
      </c>
      <c r="AV9" s="187" t="s">
        <v>238</v>
      </c>
      <c r="AW9" s="187" t="s">
        <v>238</v>
      </c>
      <c r="AX9" s="187" t="s">
        <v>238</v>
      </c>
      <c r="AY9" s="187" t="s">
        <v>238</v>
      </c>
      <c r="AZ9" s="196" t="s">
        <v>238</v>
      </c>
      <c r="BA9" s="190" t="s">
        <v>250</v>
      </c>
      <c r="BB9" s="187" t="s">
        <v>250</v>
      </c>
      <c r="BC9" s="187" t="s">
        <v>250</v>
      </c>
      <c r="BD9" s="187" t="s">
        <v>250</v>
      </c>
      <c r="BE9" s="187" t="s">
        <v>250</v>
      </c>
      <c r="BF9" s="187" t="s">
        <v>250</v>
      </c>
      <c r="BG9" s="187" t="s">
        <v>250</v>
      </c>
      <c r="BH9" s="187" t="s">
        <v>250</v>
      </c>
      <c r="BI9" s="187" t="s">
        <v>250</v>
      </c>
      <c r="BJ9" s="187" t="s">
        <v>250</v>
      </c>
      <c r="BK9" s="187" t="s">
        <v>250</v>
      </c>
      <c r="BL9" s="187" t="s">
        <v>250</v>
      </c>
      <c r="BM9" s="187" t="s">
        <v>250</v>
      </c>
      <c r="BN9" s="196" t="s">
        <v>250</v>
      </c>
    </row>
    <row r="10" spans="2:66">
      <c r="D10" s="100" t="s">
        <v>784</v>
      </c>
      <c r="F10" s="100"/>
      <c r="H10" s="56" t="s">
        <v>630</v>
      </c>
      <c r="I10" s="110" t="s">
        <v>513</v>
      </c>
      <c r="O10" s="186" t="s">
        <v>198</v>
      </c>
      <c r="P10" s="187" t="s">
        <v>198</v>
      </c>
      <c r="Q10" s="187" t="s">
        <v>198</v>
      </c>
      <c r="R10" s="187" t="s">
        <v>198</v>
      </c>
      <c r="S10" s="187" t="s">
        <v>198</v>
      </c>
      <c r="T10" s="187" t="s">
        <v>198</v>
      </c>
      <c r="U10" s="188" t="s">
        <v>198</v>
      </c>
      <c r="V10" s="188" t="s">
        <v>198</v>
      </c>
      <c r="W10" s="188" t="s">
        <v>198</v>
      </c>
      <c r="X10" s="188" t="s">
        <v>198</v>
      </c>
      <c r="Y10" s="188" t="s">
        <v>198</v>
      </c>
      <c r="Z10" s="189" t="s">
        <v>198</v>
      </c>
      <c r="AA10" s="190" t="s">
        <v>227</v>
      </c>
      <c r="AB10" s="187" t="s">
        <v>227</v>
      </c>
      <c r="AC10" s="187" t="s">
        <v>227</v>
      </c>
      <c r="AD10" s="187" t="s">
        <v>227</v>
      </c>
      <c r="AE10" s="187" t="s">
        <v>227</v>
      </c>
      <c r="AF10" s="187" t="s">
        <v>227</v>
      </c>
      <c r="AG10" s="187" t="s">
        <v>227</v>
      </c>
      <c r="AH10" s="187" t="s">
        <v>227</v>
      </c>
      <c r="AI10" s="187" t="s">
        <v>227</v>
      </c>
      <c r="AJ10" s="187" t="s">
        <v>227</v>
      </c>
      <c r="AK10" s="187" t="s">
        <v>227</v>
      </c>
      <c r="AL10" s="196" t="s">
        <v>227</v>
      </c>
      <c r="AM10" s="190" t="s">
        <v>239</v>
      </c>
      <c r="AN10" s="187" t="s">
        <v>239</v>
      </c>
      <c r="AO10" s="187" t="s">
        <v>239</v>
      </c>
      <c r="AP10" s="187" t="s">
        <v>239</v>
      </c>
      <c r="AQ10" s="187" t="s">
        <v>239</v>
      </c>
      <c r="AR10" s="187" t="s">
        <v>239</v>
      </c>
      <c r="AS10" s="187" t="s">
        <v>239</v>
      </c>
      <c r="AT10" s="187" t="s">
        <v>239</v>
      </c>
      <c r="AU10" s="187" t="s">
        <v>239</v>
      </c>
      <c r="AV10" s="187" t="s">
        <v>239</v>
      </c>
      <c r="AW10" s="187" t="s">
        <v>239</v>
      </c>
      <c r="AX10" s="187" t="s">
        <v>239</v>
      </c>
      <c r="AY10" s="187" t="s">
        <v>239</v>
      </c>
      <c r="AZ10" s="196" t="s">
        <v>239</v>
      </c>
      <c r="BA10" s="190" t="s">
        <v>251</v>
      </c>
      <c r="BB10" s="187" t="s">
        <v>251</v>
      </c>
      <c r="BC10" s="187" t="s">
        <v>251</v>
      </c>
      <c r="BD10" s="187" t="s">
        <v>251</v>
      </c>
      <c r="BE10" s="187" t="s">
        <v>251</v>
      </c>
      <c r="BF10" s="187" t="s">
        <v>251</v>
      </c>
      <c r="BG10" s="187" t="s">
        <v>251</v>
      </c>
      <c r="BH10" s="187" t="s">
        <v>251</v>
      </c>
      <c r="BI10" s="187" t="s">
        <v>251</v>
      </c>
      <c r="BJ10" s="187" t="s">
        <v>251</v>
      </c>
      <c r="BK10" s="187" t="s">
        <v>251</v>
      </c>
      <c r="BL10" s="187" t="s">
        <v>251</v>
      </c>
      <c r="BM10" s="187" t="s">
        <v>251</v>
      </c>
      <c r="BN10" s="196" t="s">
        <v>251</v>
      </c>
    </row>
    <row r="11" spans="2:66">
      <c r="D11" s="100" t="s">
        <v>785</v>
      </c>
      <c r="H11" s="56" t="s">
        <v>631</v>
      </c>
      <c r="I11" s="35" t="s">
        <v>69</v>
      </c>
      <c r="O11" s="186" t="s">
        <v>199</v>
      </c>
      <c r="P11" s="187" t="s">
        <v>199</v>
      </c>
      <c r="Q11" s="187" t="s">
        <v>199</v>
      </c>
      <c r="R11" s="187" t="s">
        <v>199</v>
      </c>
      <c r="S11" s="187" t="s">
        <v>199</v>
      </c>
      <c r="T11" s="187" t="s">
        <v>199</v>
      </c>
      <c r="U11" s="188" t="s">
        <v>199</v>
      </c>
      <c r="V11" s="188" t="s">
        <v>199</v>
      </c>
      <c r="W11" s="188" t="s">
        <v>199</v>
      </c>
      <c r="X11" s="188" t="s">
        <v>199</v>
      </c>
      <c r="Y11" s="188" t="s">
        <v>199</v>
      </c>
      <c r="Z11" s="189" t="s">
        <v>199</v>
      </c>
      <c r="AA11" s="190" t="s">
        <v>228</v>
      </c>
      <c r="AB11" s="187" t="s">
        <v>228</v>
      </c>
      <c r="AC11" s="187" t="s">
        <v>228</v>
      </c>
      <c r="AD11" s="187" t="s">
        <v>228</v>
      </c>
      <c r="AE11" s="187" t="s">
        <v>228</v>
      </c>
      <c r="AF11" s="187" t="s">
        <v>228</v>
      </c>
      <c r="AG11" s="187" t="s">
        <v>228</v>
      </c>
      <c r="AH11" s="187" t="s">
        <v>228</v>
      </c>
      <c r="AI11" s="187" t="s">
        <v>228</v>
      </c>
      <c r="AJ11" s="187" t="s">
        <v>228</v>
      </c>
      <c r="AK11" s="187" t="s">
        <v>228</v>
      </c>
      <c r="AL11" s="196" t="s">
        <v>228</v>
      </c>
      <c r="AM11" s="190" t="s">
        <v>240</v>
      </c>
      <c r="AN11" s="187" t="s">
        <v>240</v>
      </c>
      <c r="AO11" s="187" t="s">
        <v>240</v>
      </c>
      <c r="AP11" s="187" t="s">
        <v>240</v>
      </c>
      <c r="AQ11" s="187" t="s">
        <v>240</v>
      </c>
      <c r="AR11" s="187" t="s">
        <v>240</v>
      </c>
      <c r="AS11" s="187" t="s">
        <v>240</v>
      </c>
      <c r="AT11" s="187" t="s">
        <v>240</v>
      </c>
      <c r="AU11" s="187" t="s">
        <v>240</v>
      </c>
      <c r="AV11" s="187" t="s">
        <v>240</v>
      </c>
      <c r="AW11" s="187" t="s">
        <v>240</v>
      </c>
      <c r="AX11" s="187" t="s">
        <v>240</v>
      </c>
      <c r="AY11" s="187" t="s">
        <v>240</v>
      </c>
      <c r="AZ11" s="196" t="s">
        <v>240</v>
      </c>
      <c r="BA11" s="190" t="s">
        <v>252</v>
      </c>
      <c r="BB11" s="187" t="s">
        <v>252</v>
      </c>
      <c r="BC11" s="187" t="s">
        <v>252</v>
      </c>
      <c r="BD11" s="187" t="s">
        <v>252</v>
      </c>
      <c r="BE11" s="187" t="s">
        <v>252</v>
      </c>
      <c r="BF11" s="187" t="s">
        <v>252</v>
      </c>
      <c r="BG11" s="187" t="s">
        <v>252</v>
      </c>
      <c r="BH11" s="187" t="s">
        <v>252</v>
      </c>
      <c r="BI11" s="187" t="s">
        <v>252</v>
      </c>
      <c r="BJ11" s="187" t="s">
        <v>252</v>
      </c>
      <c r="BK11" s="187" t="s">
        <v>252</v>
      </c>
      <c r="BL11" s="187" t="s">
        <v>252</v>
      </c>
      <c r="BM11" s="187" t="s">
        <v>252</v>
      </c>
      <c r="BN11" s="196" t="s">
        <v>252</v>
      </c>
    </row>
    <row r="12" spans="2:66">
      <c r="D12" s="100" t="s">
        <v>786</v>
      </c>
      <c r="H12" s="56" t="s">
        <v>632</v>
      </c>
      <c r="I12" s="35" t="s">
        <v>70</v>
      </c>
      <c r="O12" s="186" t="s">
        <v>200</v>
      </c>
      <c r="P12" s="187" t="s">
        <v>200</v>
      </c>
      <c r="Q12" s="187" t="s">
        <v>200</v>
      </c>
      <c r="R12" s="187" t="s">
        <v>200</v>
      </c>
      <c r="S12" s="187" t="s">
        <v>200</v>
      </c>
      <c r="T12" s="187" t="s">
        <v>200</v>
      </c>
      <c r="U12" s="188" t="s">
        <v>200</v>
      </c>
      <c r="V12" s="188" t="s">
        <v>200</v>
      </c>
      <c r="W12" s="188" t="s">
        <v>200</v>
      </c>
      <c r="X12" s="188" t="s">
        <v>200</v>
      </c>
      <c r="Y12" s="188" t="s">
        <v>200</v>
      </c>
      <c r="Z12" s="189" t="s">
        <v>200</v>
      </c>
      <c r="AA12" s="190" t="s">
        <v>229</v>
      </c>
      <c r="AB12" s="187" t="s">
        <v>229</v>
      </c>
      <c r="AC12" s="187" t="s">
        <v>229</v>
      </c>
      <c r="AD12" s="187" t="s">
        <v>229</v>
      </c>
      <c r="AE12" s="187" t="s">
        <v>229</v>
      </c>
      <c r="AF12" s="187" t="s">
        <v>229</v>
      </c>
      <c r="AG12" s="187" t="s">
        <v>229</v>
      </c>
      <c r="AH12" s="187" t="s">
        <v>229</v>
      </c>
      <c r="AI12" s="187" t="s">
        <v>229</v>
      </c>
      <c r="AJ12" s="187" t="s">
        <v>229</v>
      </c>
      <c r="AK12" s="187" t="s">
        <v>229</v>
      </c>
      <c r="AL12" s="196" t="s">
        <v>229</v>
      </c>
      <c r="AM12" s="190" t="s">
        <v>241</v>
      </c>
      <c r="AN12" s="187" t="s">
        <v>241</v>
      </c>
      <c r="AO12" s="187" t="s">
        <v>241</v>
      </c>
      <c r="AP12" s="187" t="s">
        <v>241</v>
      </c>
      <c r="AQ12" s="187" t="s">
        <v>241</v>
      </c>
      <c r="AR12" s="187" t="s">
        <v>241</v>
      </c>
      <c r="AS12" s="187" t="s">
        <v>241</v>
      </c>
      <c r="AT12" s="187" t="s">
        <v>241</v>
      </c>
      <c r="AU12" s="187" t="s">
        <v>241</v>
      </c>
      <c r="AV12" s="187" t="s">
        <v>241</v>
      </c>
      <c r="AW12" s="187" t="s">
        <v>241</v>
      </c>
      <c r="AX12" s="187" t="s">
        <v>241</v>
      </c>
      <c r="AY12" s="187" t="s">
        <v>241</v>
      </c>
      <c r="AZ12" s="196" t="s">
        <v>241</v>
      </c>
      <c r="BA12" s="190" t="s">
        <v>253</v>
      </c>
      <c r="BB12" s="187" t="s">
        <v>253</v>
      </c>
      <c r="BC12" s="187" t="s">
        <v>253</v>
      </c>
      <c r="BD12" s="187" t="s">
        <v>253</v>
      </c>
      <c r="BE12" s="187" t="s">
        <v>253</v>
      </c>
      <c r="BF12" s="187" t="s">
        <v>253</v>
      </c>
      <c r="BG12" s="187" t="s">
        <v>253</v>
      </c>
      <c r="BH12" s="187" t="s">
        <v>253</v>
      </c>
      <c r="BI12" s="187" t="s">
        <v>253</v>
      </c>
      <c r="BJ12" s="187" t="s">
        <v>253</v>
      </c>
      <c r="BK12" s="187" t="s">
        <v>253</v>
      </c>
      <c r="BL12" s="187" t="s">
        <v>253</v>
      </c>
      <c r="BM12" s="187" t="s">
        <v>253</v>
      </c>
      <c r="BN12" s="196" t="s">
        <v>253</v>
      </c>
    </row>
    <row r="13" spans="2:66">
      <c r="D13" s="100" t="s">
        <v>1094</v>
      </c>
      <c r="H13" s="67" t="s">
        <v>17</v>
      </c>
      <c r="I13" s="39" t="s">
        <v>809</v>
      </c>
      <c r="O13" s="186" t="s">
        <v>201</v>
      </c>
      <c r="P13" s="187" t="s">
        <v>201</v>
      </c>
      <c r="Q13" s="187" t="s">
        <v>201</v>
      </c>
      <c r="R13" s="187" t="s">
        <v>201</v>
      </c>
      <c r="S13" s="187" t="s">
        <v>201</v>
      </c>
      <c r="T13" s="187" t="s">
        <v>201</v>
      </c>
      <c r="U13" s="188" t="s">
        <v>201</v>
      </c>
      <c r="V13" s="188" t="s">
        <v>201</v>
      </c>
      <c r="W13" s="188" t="s">
        <v>201</v>
      </c>
      <c r="X13" s="188" t="s">
        <v>201</v>
      </c>
      <c r="Y13" s="188" t="s">
        <v>201</v>
      </c>
      <c r="Z13" s="189" t="s">
        <v>201</v>
      </c>
      <c r="AA13" s="190" t="s">
        <v>230</v>
      </c>
      <c r="AB13" s="187" t="s">
        <v>230</v>
      </c>
      <c r="AC13" s="187" t="s">
        <v>230</v>
      </c>
      <c r="AD13" s="187" t="s">
        <v>230</v>
      </c>
      <c r="AE13" s="187" t="s">
        <v>230</v>
      </c>
      <c r="AF13" s="187" t="s">
        <v>230</v>
      </c>
      <c r="AG13" s="187" t="s">
        <v>230</v>
      </c>
      <c r="AH13" s="187" t="s">
        <v>230</v>
      </c>
      <c r="AI13" s="187" t="s">
        <v>230</v>
      </c>
      <c r="AJ13" s="187" t="s">
        <v>230</v>
      </c>
      <c r="AK13" s="187" t="s">
        <v>230</v>
      </c>
      <c r="AL13" s="196" t="s">
        <v>230</v>
      </c>
      <c r="AM13" s="190" t="s">
        <v>242</v>
      </c>
      <c r="AN13" s="187" t="s">
        <v>242</v>
      </c>
      <c r="AO13" s="187" t="s">
        <v>242</v>
      </c>
      <c r="AP13" s="187" t="s">
        <v>242</v>
      </c>
      <c r="AQ13" s="187" t="s">
        <v>242</v>
      </c>
      <c r="AR13" s="187" t="s">
        <v>242</v>
      </c>
      <c r="AS13" s="187" t="s">
        <v>242</v>
      </c>
      <c r="AT13" s="187" t="s">
        <v>242</v>
      </c>
      <c r="AU13" s="187" t="s">
        <v>242</v>
      </c>
      <c r="AV13" s="187" t="s">
        <v>242</v>
      </c>
      <c r="AW13" s="187" t="s">
        <v>242</v>
      </c>
      <c r="AX13" s="187" t="s">
        <v>242</v>
      </c>
      <c r="AY13" s="187" t="s">
        <v>242</v>
      </c>
      <c r="AZ13" s="196" t="s">
        <v>242</v>
      </c>
      <c r="BA13" s="190" t="s">
        <v>254</v>
      </c>
      <c r="BB13" s="187" t="s">
        <v>254</v>
      </c>
      <c r="BC13" s="187" t="s">
        <v>254</v>
      </c>
      <c r="BD13" s="187" t="s">
        <v>254</v>
      </c>
      <c r="BE13" s="187" t="s">
        <v>254</v>
      </c>
      <c r="BF13" s="187" t="s">
        <v>254</v>
      </c>
      <c r="BG13" s="187" t="s">
        <v>254</v>
      </c>
      <c r="BH13" s="187" t="s">
        <v>254</v>
      </c>
      <c r="BI13" s="187" t="s">
        <v>254</v>
      </c>
      <c r="BJ13" s="187" t="s">
        <v>254</v>
      </c>
      <c r="BK13" s="187" t="s">
        <v>254</v>
      </c>
      <c r="BL13" s="187" t="s">
        <v>254</v>
      </c>
      <c r="BM13" s="187" t="s">
        <v>254</v>
      </c>
      <c r="BN13" s="196" t="s">
        <v>254</v>
      </c>
    </row>
    <row r="14" spans="2:66">
      <c r="D14" s="100" t="s">
        <v>1318</v>
      </c>
      <c r="H14" s="56" t="s">
        <v>633</v>
      </c>
      <c r="I14" s="35" t="s">
        <v>810</v>
      </c>
      <c r="O14" s="186" t="s">
        <v>202</v>
      </c>
      <c r="P14" s="187" t="s">
        <v>202</v>
      </c>
      <c r="Q14" s="187" t="s">
        <v>202</v>
      </c>
      <c r="R14" s="187" t="s">
        <v>202</v>
      </c>
      <c r="S14" s="187" t="s">
        <v>202</v>
      </c>
      <c r="T14" s="187" t="s">
        <v>202</v>
      </c>
      <c r="U14" s="188" t="s">
        <v>202</v>
      </c>
      <c r="V14" s="188" t="s">
        <v>202</v>
      </c>
      <c r="W14" s="188" t="s">
        <v>202</v>
      </c>
      <c r="X14" s="188" t="s">
        <v>202</v>
      </c>
      <c r="Y14" s="188" t="s">
        <v>202</v>
      </c>
      <c r="Z14" s="189" t="s">
        <v>202</v>
      </c>
      <c r="AA14" s="190" t="s">
        <v>231</v>
      </c>
      <c r="AB14" s="187" t="s">
        <v>231</v>
      </c>
      <c r="AC14" s="187" t="s">
        <v>231</v>
      </c>
      <c r="AD14" s="187" t="s">
        <v>231</v>
      </c>
      <c r="AE14" s="187" t="s">
        <v>231</v>
      </c>
      <c r="AF14" s="187" t="s">
        <v>231</v>
      </c>
      <c r="AG14" s="187" t="s">
        <v>231</v>
      </c>
      <c r="AH14" s="187" t="s">
        <v>231</v>
      </c>
      <c r="AI14" s="187" t="s">
        <v>231</v>
      </c>
      <c r="AJ14" s="187" t="s">
        <v>231</v>
      </c>
      <c r="AK14" s="187" t="s">
        <v>231</v>
      </c>
      <c r="AL14" s="196" t="s">
        <v>231</v>
      </c>
      <c r="AM14" s="190" t="s">
        <v>243</v>
      </c>
      <c r="AN14" s="187" t="s">
        <v>243</v>
      </c>
      <c r="AO14" s="187" t="s">
        <v>243</v>
      </c>
      <c r="AP14" s="187" t="s">
        <v>243</v>
      </c>
      <c r="AQ14" s="187" t="s">
        <v>243</v>
      </c>
      <c r="AR14" s="187" t="s">
        <v>243</v>
      </c>
      <c r="AS14" s="187" t="s">
        <v>243</v>
      </c>
      <c r="AT14" s="187" t="s">
        <v>243</v>
      </c>
      <c r="AU14" s="187" t="s">
        <v>243</v>
      </c>
      <c r="AV14" s="187" t="s">
        <v>243</v>
      </c>
      <c r="AW14" s="187" t="s">
        <v>243</v>
      </c>
      <c r="AX14" s="187" t="s">
        <v>243</v>
      </c>
      <c r="AY14" s="187" t="s">
        <v>243</v>
      </c>
      <c r="AZ14" s="196" t="s">
        <v>243</v>
      </c>
      <c r="BA14" s="190" t="s">
        <v>255</v>
      </c>
      <c r="BB14" s="187" t="s">
        <v>255</v>
      </c>
      <c r="BC14" s="187" t="s">
        <v>255</v>
      </c>
      <c r="BD14" s="187" t="s">
        <v>255</v>
      </c>
      <c r="BE14" s="187" t="s">
        <v>255</v>
      </c>
      <c r="BF14" s="187" t="s">
        <v>255</v>
      </c>
      <c r="BG14" s="187" t="s">
        <v>255</v>
      </c>
      <c r="BH14" s="187" t="s">
        <v>255</v>
      </c>
      <c r="BI14" s="187" t="s">
        <v>255</v>
      </c>
      <c r="BJ14" s="187" t="s">
        <v>255</v>
      </c>
      <c r="BK14" s="187" t="s">
        <v>255</v>
      </c>
      <c r="BL14" s="187" t="s">
        <v>255</v>
      </c>
      <c r="BM14" s="187" t="s">
        <v>255</v>
      </c>
      <c r="BN14" s="196" t="s">
        <v>255</v>
      </c>
    </row>
    <row r="15" spans="2:66">
      <c r="D15" s="100" t="s">
        <v>1319</v>
      </c>
      <c r="H15" s="56" t="s">
        <v>634</v>
      </c>
      <c r="I15" s="35" t="s">
        <v>811</v>
      </c>
      <c r="O15" s="186" t="s">
        <v>203</v>
      </c>
      <c r="P15" s="187" t="s">
        <v>203</v>
      </c>
      <c r="Q15" s="187" t="s">
        <v>203</v>
      </c>
      <c r="R15" s="187" t="s">
        <v>203</v>
      </c>
      <c r="S15" s="187" t="s">
        <v>203</v>
      </c>
      <c r="T15" s="187" t="s">
        <v>203</v>
      </c>
      <c r="U15" s="188" t="s">
        <v>203</v>
      </c>
      <c r="V15" s="188" t="s">
        <v>203</v>
      </c>
      <c r="W15" s="188" t="s">
        <v>203</v>
      </c>
      <c r="X15" s="188" t="s">
        <v>203</v>
      </c>
      <c r="Y15" s="188" t="s">
        <v>203</v>
      </c>
      <c r="Z15" s="189" t="s">
        <v>203</v>
      </c>
      <c r="AA15" s="190"/>
      <c r="AB15" s="187"/>
      <c r="AC15" s="187"/>
      <c r="AD15" s="187"/>
      <c r="AE15" s="187"/>
      <c r="AF15" s="187"/>
      <c r="AG15" s="187"/>
      <c r="AH15" s="187"/>
      <c r="AI15" s="187"/>
      <c r="AJ15" s="187"/>
      <c r="AK15" s="187"/>
      <c r="AL15" s="196"/>
      <c r="AM15" s="190"/>
      <c r="AN15" s="187"/>
      <c r="AO15" s="187"/>
      <c r="AP15" s="187"/>
      <c r="AQ15" s="187"/>
      <c r="AR15" s="187"/>
      <c r="AS15" s="187"/>
      <c r="AT15" s="187"/>
      <c r="AU15" s="187"/>
      <c r="AV15" s="187"/>
      <c r="AW15" s="187"/>
      <c r="AX15" s="187"/>
      <c r="AY15" s="187"/>
      <c r="AZ15" s="196"/>
      <c r="BA15" s="190"/>
      <c r="BB15" s="187"/>
      <c r="BC15" s="187"/>
      <c r="BD15" s="187"/>
      <c r="BE15" s="187"/>
      <c r="BF15" s="187"/>
      <c r="BG15" s="187"/>
      <c r="BH15" s="187"/>
      <c r="BI15" s="187"/>
      <c r="BJ15" s="187"/>
      <c r="BK15" s="187"/>
      <c r="BL15" s="187"/>
      <c r="BM15" s="187"/>
      <c r="BN15" s="196"/>
    </row>
    <row r="16" spans="2:66">
      <c r="D16" s="100" t="s">
        <v>1320</v>
      </c>
      <c r="H16" s="67" t="s">
        <v>635</v>
      </c>
      <c r="I16" s="39" t="s">
        <v>812</v>
      </c>
      <c r="O16" s="190"/>
      <c r="P16" s="187"/>
      <c r="Q16" s="187"/>
      <c r="R16" s="187"/>
      <c r="S16" s="187"/>
      <c r="T16" s="187"/>
      <c r="U16" s="188"/>
      <c r="V16" s="188"/>
      <c r="W16" s="188"/>
      <c r="X16" s="188"/>
      <c r="Y16" s="188"/>
      <c r="Z16" s="189"/>
      <c r="AA16" s="197"/>
      <c r="AB16" s="187"/>
      <c r="AC16" s="187"/>
      <c r="AD16" s="187"/>
      <c r="AE16" s="187"/>
      <c r="AF16" s="187"/>
      <c r="AG16" s="187"/>
      <c r="AH16" s="187"/>
      <c r="AI16" s="187"/>
      <c r="AJ16" s="187"/>
      <c r="AK16" s="187"/>
      <c r="AL16" s="196"/>
      <c r="AM16" s="190"/>
      <c r="AN16" s="187"/>
      <c r="AO16" s="187"/>
      <c r="AP16" s="187"/>
      <c r="AQ16" s="187"/>
      <c r="AR16" s="187"/>
      <c r="AS16" s="187"/>
      <c r="AT16" s="187"/>
      <c r="AU16" s="187"/>
      <c r="AV16" s="187"/>
      <c r="AW16" s="187"/>
      <c r="AX16" s="187"/>
      <c r="AY16" s="187"/>
      <c r="AZ16" s="196"/>
      <c r="BA16" s="190"/>
      <c r="BB16" s="187"/>
      <c r="BC16" s="187"/>
      <c r="BD16" s="187"/>
      <c r="BE16" s="187"/>
      <c r="BF16" s="187"/>
      <c r="BG16" s="187"/>
      <c r="BH16" s="187"/>
      <c r="BI16" s="187"/>
      <c r="BJ16" s="187"/>
      <c r="BK16" s="187"/>
      <c r="BL16" s="187"/>
      <c r="BM16" s="187"/>
      <c r="BN16" s="196"/>
    </row>
    <row r="17" spans="4:66">
      <c r="D17" s="100" t="s">
        <v>1321</v>
      </c>
      <c r="H17" s="67" t="s">
        <v>636</v>
      </c>
      <c r="I17" s="39" t="s">
        <v>813</v>
      </c>
      <c r="O17" s="190"/>
      <c r="P17" s="187"/>
      <c r="Q17" s="187"/>
      <c r="R17" s="187"/>
      <c r="S17" s="187"/>
      <c r="T17" s="187"/>
      <c r="U17" s="188"/>
      <c r="V17" s="188"/>
      <c r="W17" s="188"/>
      <c r="X17" s="188"/>
      <c r="Y17" s="188"/>
      <c r="Z17" s="189"/>
      <c r="AA17" s="190"/>
      <c r="AB17" s="187"/>
      <c r="AC17" s="187"/>
      <c r="AD17" s="187"/>
      <c r="AE17" s="187"/>
      <c r="AF17" s="187"/>
      <c r="AG17" s="187"/>
      <c r="AH17" s="187"/>
      <c r="AI17" s="187"/>
      <c r="AJ17" s="187"/>
      <c r="AK17" s="187"/>
      <c r="AL17" s="196"/>
      <c r="AM17" s="190"/>
      <c r="AN17" s="187"/>
      <c r="AO17" s="187"/>
      <c r="AP17" s="187"/>
      <c r="AQ17" s="187"/>
      <c r="AR17" s="187"/>
      <c r="AS17" s="187"/>
      <c r="AT17" s="187"/>
      <c r="AU17" s="187"/>
      <c r="AV17" s="187"/>
      <c r="AW17" s="187"/>
      <c r="AX17" s="187"/>
      <c r="AY17" s="187"/>
      <c r="AZ17" s="196"/>
      <c r="BA17" s="190"/>
      <c r="BB17" s="187"/>
      <c r="BC17" s="187"/>
      <c r="BD17" s="187"/>
      <c r="BE17" s="187"/>
      <c r="BF17" s="187"/>
      <c r="BG17" s="187"/>
      <c r="BH17" s="187"/>
      <c r="BI17" s="187"/>
      <c r="BJ17" s="187"/>
      <c r="BK17" s="187"/>
      <c r="BL17" s="187"/>
      <c r="BM17" s="187"/>
      <c r="BN17" s="196"/>
    </row>
    <row r="18" spans="4:66">
      <c r="D18" s="100" t="s">
        <v>1317</v>
      </c>
      <c r="H18" s="56" t="s">
        <v>637</v>
      </c>
      <c r="I18" s="35" t="s">
        <v>710</v>
      </c>
      <c r="O18" s="190"/>
      <c r="P18" s="187"/>
      <c r="Q18" s="187"/>
      <c r="R18" s="187"/>
      <c r="S18" s="187"/>
      <c r="T18" s="187"/>
      <c r="U18" s="188"/>
      <c r="V18" s="188"/>
      <c r="W18" s="188"/>
      <c r="X18" s="188"/>
      <c r="Y18" s="188"/>
      <c r="Z18" s="189"/>
      <c r="AA18" s="190"/>
      <c r="AB18" s="187"/>
      <c r="AC18" s="187"/>
      <c r="AD18" s="187"/>
      <c r="AE18" s="187"/>
      <c r="AF18" s="187"/>
      <c r="AG18" s="187"/>
      <c r="AH18" s="187"/>
      <c r="AI18" s="187"/>
      <c r="AJ18" s="187"/>
      <c r="AK18" s="187"/>
      <c r="AL18" s="196"/>
      <c r="AM18" s="190"/>
      <c r="AN18" s="187"/>
      <c r="AO18" s="187"/>
      <c r="AP18" s="187"/>
      <c r="AQ18" s="187"/>
      <c r="AR18" s="187"/>
      <c r="AS18" s="187"/>
      <c r="AT18" s="187"/>
      <c r="AU18" s="187"/>
      <c r="AV18" s="187"/>
      <c r="AW18" s="187"/>
      <c r="AX18" s="187"/>
      <c r="AY18" s="187"/>
      <c r="AZ18" s="196"/>
      <c r="BA18" s="190"/>
      <c r="BB18" s="187"/>
      <c r="BC18" s="187"/>
      <c r="BD18" s="187"/>
      <c r="BE18" s="187"/>
      <c r="BF18" s="187"/>
      <c r="BG18" s="187"/>
      <c r="BH18" s="187"/>
      <c r="BI18" s="187"/>
      <c r="BJ18" s="187"/>
      <c r="BK18" s="187"/>
      <c r="BL18" s="187"/>
      <c r="BM18" s="187"/>
      <c r="BN18" s="196"/>
    </row>
    <row r="19" spans="4:66">
      <c r="D19" s="100" t="s">
        <v>1316</v>
      </c>
      <c r="H19" s="56" t="s">
        <v>638</v>
      </c>
      <c r="I19" s="35" t="s">
        <v>709</v>
      </c>
      <c r="O19" s="191"/>
      <c r="P19" s="188"/>
      <c r="Q19" s="188"/>
      <c r="R19" s="188"/>
      <c r="S19" s="188"/>
      <c r="T19" s="188"/>
      <c r="U19" s="188"/>
      <c r="V19" s="188"/>
      <c r="W19" s="188"/>
      <c r="X19" s="188"/>
      <c r="Y19" s="188"/>
      <c r="Z19" s="189"/>
      <c r="AA19" s="190"/>
      <c r="AB19" s="187"/>
      <c r="AC19" s="187"/>
      <c r="AD19" s="187"/>
      <c r="AE19" s="187"/>
      <c r="AF19" s="187"/>
      <c r="AG19" s="187"/>
      <c r="AH19" s="187"/>
      <c r="AI19" s="187"/>
      <c r="AJ19" s="187"/>
      <c r="AK19" s="187"/>
      <c r="AL19" s="196"/>
      <c r="AM19" s="190"/>
      <c r="AN19" s="187"/>
      <c r="AO19" s="187"/>
      <c r="AP19" s="187"/>
      <c r="AQ19" s="187"/>
      <c r="AR19" s="187"/>
      <c r="AS19" s="187"/>
      <c r="AT19" s="187"/>
      <c r="AU19" s="187"/>
      <c r="AV19" s="187"/>
      <c r="AW19" s="187"/>
      <c r="AX19" s="187"/>
      <c r="AY19" s="187"/>
      <c r="AZ19" s="196"/>
      <c r="BA19" s="190"/>
      <c r="BB19" s="187"/>
      <c r="BC19" s="187"/>
      <c r="BD19" s="187"/>
      <c r="BE19" s="187"/>
      <c r="BF19" s="187"/>
      <c r="BG19" s="187"/>
      <c r="BH19" s="187"/>
      <c r="BI19" s="187"/>
      <c r="BJ19" s="187"/>
      <c r="BK19" s="187"/>
      <c r="BL19" s="187"/>
      <c r="BM19" s="187"/>
      <c r="BN19" s="196"/>
    </row>
    <row r="20" spans="4:66">
      <c r="D20" s="100" t="s">
        <v>1322</v>
      </c>
      <c r="H20" s="67" t="s">
        <v>639</v>
      </c>
      <c r="I20" s="39" t="s">
        <v>20</v>
      </c>
      <c r="O20" s="191"/>
      <c r="P20" s="188"/>
      <c r="Q20" s="188"/>
      <c r="R20" s="188"/>
      <c r="S20" s="188"/>
      <c r="T20" s="188"/>
      <c r="U20" s="188"/>
      <c r="V20" s="188"/>
      <c r="W20" s="188"/>
      <c r="X20" s="188"/>
      <c r="Y20" s="188"/>
      <c r="Z20" s="189"/>
      <c r="AA20" s="190"/>
      <c r="AB20" s="187"/>
      <c r="AC20" s="187"/>
      <c r="AD20" s="187"/>
      <c r="AE20" s="187"/>
      <c r="AF20" s="187"/>
      <c r="AG20" s="187"/>
      <c r="AH20" s="187"/>
      <c r="AI20" s="187"/>
      <c r="AJ20" s="187"/>
      <c r="AK20" s="187"/>
      <c r="AL20" s="196"/>
      <c r="AM20" s="190"/>
      <c r="AN20" s="187"/>
      <c r="AO20" s="187"/>
      <c r="AP20" s="187"/>
      <c r="AQ20" s="187"/>
      <c r="AR20" s="187"/>
      <c r="AS20" s="187"/>
      <c r="AT20" s="187"/>
      <c r="AU20" s="187"/>
      <c r="AV20" s="187"/>
      <c r="AW20" s="187"/>
      <c r="AX20" s="187"/>
      <c r="AY20" s="187"/>
      <c r="AZ20" s="196"/>
      <c r="BA20" s="190"/>
      <c r="BB20" s="187"/>
      <c r="BC20" s="187"/>
      <c r="BD20" s="187"/>
      <c r="BE20" s="187"/>
      <c r="BF20" s="187"/>
      <c r="BG20" s="187"/>
      <c r="BH20" s="187"/>
      <c r="BI20" s="187"/>
      <c r="BJ20" s="187"/>
      <c r="BK20" s="187"/>
      <c r="BL20" s="187"/>
      <c r="BM20" s="187"/>
      <c r="BN20" s="196"/>
    </row>
    <row r="21" spans="4:66">
      <c r="D21" s="100" t="s">
        <v>1323</v>
      </c>
      <c r="H21" s="67" t="s">
        <v>640</v>
      </c>
      <c r="I21" s="39" t="s">
        <v>189</v>
      </c>
      <c r="O21" s="191"/>
      <c r="P21" s="188"/>
      <c r="Q21" s="188"/>
      <c r="R21" s="188"/>
      <c r="S21" s="188"/>
      <c r="T21" s="188"/>
      <c r="U21" s="188"/>
      <c r="V21" s="188"/>
      <c r="W21" s="188"/>
      <c r="X21" s="188"/>
      <c r="Y21" s="188"/>
      <c r="Z21" s="189"/>
      <c r="AA21" s="190"/>
      <c r="AB21" s="187"/>
      <c r="AC21" s="187"/>
      <c r="AD21" s="187"/>
      <c r="AE21" s="187"/>
      <c r="AF21" s="187"/>
      <c r="AG21" s="187"/>
      <c r="AH21" s="187"/>
      <c r="AI21" s="187"/>
      <c r="AJ21" s="187"/>
      <c r="AK21" s="187"/>
      <c r="AL21" s="196"/>
      <c r="AM21" s="190"/>
      <c r="AN21" s="187"/>
      <c r="AO21" s="187"/>
      <c r="AP21" s="187"/>
      <c r="AQ21" s="187"/>
      <c r="AR21" s="187"/>
      <c r="AS21" s="187"/>
      <c r="AT21" s="187"/>
      <c r="AU21" s="187"/>
      <c r="AV21" s="187"/>
      <c r="AW21" s="187"/>
      <c r="AX21" s="187"/>
      <c r="AY21" s="187"/>
      <c r="AZ21" s="196"/>
      <c r="BA21" s="190"/>
      <c r="BB21" s="187"/>
      <c r="BC21" s="187"/>
      <c r="BD21" s="187"/>
      <c r="BE21" s="187"/>
      <c r="BF21" s="187"/>
      <c r="BG21" s="187"/>
      <c r="BH21" s="187"/>
      <c r="BI21" s="187"/>
      <c r="BJ21" s="187"/>
      <c r="BK21" s="187"/>
      <c r="BL21" s="187"/>
      <c r="BM21" s="187"/>
      <c r="BN21" s="196"/>
    </row>
    <row r="22" spans="4:66">
      <c r="D22" s="100" t="s">
        <v>1280</v>
      </c>
      <c r="H22" s="67" t="s">
        <v>568</v>
      </c>
      <c r="I22" s="50" t="s">
        <v>490</v>
      </c>
      <c r="O22" s="191"/>
      <c r="P22" s="188"/>
      <c r="Q22" s="188"/>
      <c r="R22" s="188"/>
      <c r="S22" s="188"/>
      <c r="T22" s="188"/>
      <c r="U22" s="188"/>
      <c r="V22" s="188"/>
      <c r="W22" s="188"/>
      <c r="X22" s="188"/>
      <c r="Y22" s="188"/>
      <c r="Z22" s="189"/>
      <c r="AA22" s="190"/>
      <c r="AB22" s="187"/>
      <c r="AC22" s="187"/>
      <c r="AD22" s="187"/>
      <c r="AE22" s="187"/>
      <c r="AF22" s="187"/>
      <c r="AG22" s="187"/>
      <c r="AH22" s="187"/>
      <c r="AI22" s="187"/>
      <c r="AJ22" s="187"/>
      <c r="AK22" s="187"/>
      <c r="AL22" s="196"/>
      <c r="AM22" s="190"/>
      <c r="AN22" s="187"/>
      <c r="AO22" s="187"/>
      <c r="AP22" s="187"/>
      <c r="AQ22" s="187"/>
      <c r="AR22" s="187"/>
      <c r="AS22" s="187"/>
      <c r="AT22" s="187"/>
      <c r="AU22" s="187"/>
      <c r="AV22" s="187"/>
      <c r="AW22" s="187"/>
      <c r="AX22" s="187"/>
      <c r="AY22" s="187"/>
      <c r="AZ22" s="196"/>
      <c r="BA22" s="190"/>
      <c r="BB22" s="187"/>
      <c r="BC22" s="187"/>
      <c r="BD22" s="187"/>
      <c r="BE22" s="187"/>
      <c r="BF22" s="187"/>
      <c r="BG22" s="187"/>
      <c r="BH22" s="187"/>
      <c r="BI22" s="187"/>
      <c r="BJ22" s="187"/>
      <c r="BK22" s="187"/>
      <c r="BL22" s="187"/>
      <c r="BM22" s="187"/>
      <c r="BN22" s="196"/>
    </row>
    <row r="23" spans="4:66">
      <c r="D23" s="100" t="s">
        <v>1281</v>
      </c>
      <c r="H23" s="67" t="s">
        <v>569</v>
      </c>
      <c r="I23" s="50" t="s">
        <v>60</v>
      </c>
      <c r="O23" s="191"/>
      <c r="P23" s="188"/>
      <c r="Q23" s="188"/>
      <c r="R23" s="188"/>
      <c r="S23" s="188"/>
      <c r="T23" s="188"/>
      <c r="U23" s="188"/>
      <c r="V23" s="188"/>
      <c r="W23" s="188"/>
      <c r="X23" s="188"/>
      <c r="Y23" s="188"/>
      <c r="Z23" s="189"/>
      <c r="AA23" s="190"/>
      <c r="AB23" s="187"/>
      <c r="AC23" s="187"/>
      <c r="AD23" s="187"/>
      <c r="AE23" s="187"/>
      <c r="AF23" s="187"/>
      <c r="AG23" s="187"/>
      <c r="AH23" s="187"/>
      <c r="AI23" s="187"/>
      <c r="AJ23" s="187"/>
      <c r="AK23" s="187"/>
      <c r="AL23" s="196"/>
      <c r="AM23" s="190"/>
      <c r="AN23" s="187"/>
      <c r="AO23" s="187"/>
      <c r="AP23" s="187"/>
      <c r="AQ23" s="187"/>
      <c r="AR23" s="187"/>
      <c r="AS23" s="187"/>
      <c r="AT23" s="187"/>
      <c r="AU23" s="187"/>
      <c r="AV23" s="187"/>
      <c r="AW23" s="187"/>
      <c r="AX23" s="187"/>
      <c r="AY23" s="187"/>
      <c r="AZ23" s="196"/>
      <c r="BA23" s="190"/>
      <c r="BB23" s="187"/>
      <c r="BC23" s="187"/>
      <c r="BD23" s="187"/>
      <c r="BE23" s="187"/>
      <c r="BF23" s="187"/>
      <c r="BG23" s="187"/>
      <c r="BH23" s="187"/>
      <c r="BI23" s="187"/>
      <c r="BJ23" s="187"/>
      <c r="BK23" s="187"/>
      <c r="BL23" s="187"/>
      <c r="BM23" s="187"/>
      <c r="BN23" s="196"/>
    </row>
    <row r="24" spans="4:66">
      <c r="D24" s="100" t="s">
        <v>310</v>
      </c>
      <c r="H24" s="56" t="s">
        <v>727</v>
      </c>
      <c r="I24" s="51" t="s">
        <v>427</v>
      </c>
      <c r="O24" s="191"/>
      <c r="P24" s="188"/>
      <c r="Q24" s="188"/>
      <c r="R24" s="188"/>
      <c r="S24" s="188"/>
      <c r="T24" s="188"/>
      <c r="U24" s="188"/>
      <c r="V24" s="188"/>
      <c r="W24" s="188"/>
      <c r="X24" s="188"/>
      <c r="Y24" s="188"/>
      <c r="Z24" s="189"/>
      <c r="AA24" s="190"/>
      <c r="AB24" s="187"/>
      <c r="AC24" s="187"/>
      <c r="AD24" s="187"/>
      <c r="AE24" s="187"/>
      <c r="AF24" s="187"/>
      <c r="AG24" s="187"/>
      <c r="AH24" s="187"/>
      <c r="AI24" s="187"/>
      <c r="AJ24" s="187"/>
      <c r="AK24" s="187"/>
      <c r="AL24" s="196"/>
      <c r="AM24" s="190"/>
      <c r="AN24" s="187"/>
      <c r="AO24" s="187"/>
      <c r="AP24" s="187"/>
      <c r="AQ24" s="187"/>
      <c r="AR24" s="187"/>
      <c r="AS24" s="187"/>
      <c r="AT24" s="187"/>
      <c r="AU24" s="187"/>
      <c r="AV24" s="187"/>
      <c r="AW24" s="187"/>
      <c r="AX24" s="187"/>
      <c r="AY24" s="187"/>
      <c r="AZ24" s="196"/>
      <c r="BA24" s="190"/>
      <c r="BB24" s="187"/>
      <c r="BC24" s="187"/>
      <c r="BD24" s="187"/>
      <c r="BE24" s="187"/>
      <c r="BF24" s="187"/>
      <c r="BG24" s="187"/>
      <c r="BH24" s="187"/>
      <c r="BI24" s="187"/>
      <c r="BJ24" s="187"/>
      <c r="BK24" s="187"/>
      <c r="BL24" s="187"/>
      <c r="BM24" s="187"/>
      <c r="BN24" s="196"/>
    </row>
    <row r="25" spans="4:66">
      <c r="D25" s="100" t="s">
        <v>311</v>
      </c>
      <c r="H25" s="56" t="s">
        <v>728</v>
      </c>
      <c r="I25" s="51" t="s">
        <v>491</v>
      </c>
      <c r="O25" s="191"/>
      <c r="P25" s="188"/>
      <c r="Q25" s="188"/>
      <c r="R25" s="188"/>
      <c r="S25" s="188"/>
      <c r="T25" s="188"/>
      <c r="U25" s="188"/>
      <c r="V25" s="188"/>
      <c r="W25" s="188"/>
      <c r="X25" s="188"/>
      <c r="Y25" s="188"/>
      <c r="Z25" s="189"/>
      <c r="AA25" s="190"/>
      <c r="AB25" s="187"/>
      <c r="AC25" s="187"/>
      <c r="AD25" s="187"/>
      <c r="AE25" s="187"/>
      <c r="AF25" s="187"/>
      <c r="AG25" s="187"/>
      <c r="AH25" s="187"/>
      <c r="AI25" s="187"/>
      <c r="AJ25" s="187"/>
      <c r="AK25" s="187"/>
      <c r="AL25" s="196"/>
      <c r="AM25" s="190"/>
      <c r="AN25" s="187"/>
      <c r="AO25" s="187"/>
      <c r="AP25" s="187"/>
      <c r="AQ25" s="187"/>
      <c r="AR25" s="187"/>
      <c r="AS25" s="187"/>
      <c r="AT25" s="187"/>
      <c r="AU25" s="187"/>
      <c r="AV25" s="187"/>
      <c r="AW25" s="187"/>
      <c r="AX25" s="187"/>
      <c r="AY25" s="187"/>
      <c r="AZ25" s="196"/>
      <c r="BA25" s="190"/>
      <c r="BB25" s="187"/>
      <c r="BC25" s="187"/>
      <c r="BD25" s="187"/>
      <c r="BE25" s="187"/>
      <c r="BF25" s="187"/>
      <c r="BG25" s="187"/>
      <c r="BH25" s="187"/>
      <c r="BI25" s="187"/>
      <c r="BJ25" s="187"/>
      <c r="BK25" s="187"/>
      <c r="BL25" s="187"/>
      <c r="BM25" s="187"/>
      <c r="BN25" s="196"/>
    </row>
    <row r="26" spans="4:66">
      <c r="D26" s="100" t="s">
        <v>312</v>
      </c>
      <c r="H26" s="67" t="s">
        <v>570</v>
      </c>
      <c r="I26" s="50" t="s">
        <v>59</v>
      </c>
      <c r="O26" s="191"/>
      <c r="P26" s="188"/>
      <c r="Q26" s="188"/>
      <c r="R26" s="188"/>
      <c r="S26" s="188"/>
      <c r="T26" s="188"/>
      <c r="U26" s="188"/>
      <c r="V26" s="188"/>
      <c r="W26" s="188"/>
      <c r="X26" s="188"/>
      <c r="Y26" s="188"/>
      <c r="Z26" s="189"/>
      <c r="AA26" s="190"/>
      <c r="AB26" s="187"/>
      <c r="AC26" s="187"/>
      <c r="AD26" s="187"/>
      <c r="AE26" s="187"/>
      <c r="AF26" s="187"/>
      <c r="AG26" s="187"/>
      <c r="AH26" s="187"/>
      <c r="AI26" s="187"/>
      <c r="AJ26" s="187"/>
      <c r="AK26" s="187"/>
      <c r="AL26" s="196"/>
      <c r="AM26" s="190"/>
      <c r="AN26" s="187"/>
      <c r="AO26" s="187"/>
      <c r="AP26" s="187"/>
      <c r="AQ26" s="187"/>
      <c r="AR26" s="187"/>
      <c r="AS26" s="187"/>
      <c r="AT26" s="187"/>
      <c r="AU26" s="187"/>
      <c r="AV26" s="187"/>
      <c r="AW26" s="187"/>
      <c r="AX26" s="187"/>
      <c r="AY26" s="187"/>
      <c r="AZ26" s="196"/>
      <c r="BA26" s="190"/>
      <c r="BB26" s="187"/>
      <c r="BC26" s="187"/>
      <c r="BD26" s="187"/>
      <c r="BE26" s="187"/>
      <c r="BF26" s="187"/>
      <c r="BG26" s="187"/>
      <c r="BH26" s="187"/>
      <c r="BI26" s="187"/>
      <c r="BJ26" s="187"/>
      <c r="BK26" s="187"/>
      <c r="BL26" s="187"/>
      <c r="BM26" s="187"/>
      <c r="BN26" s="196"/>
    </row>
    <row r="27" spans="4:66">
      <c r="D27" s="100" t="s">
        <v>313</v>
      </c>
      <c r="H27" s="56" t="s">
        <v>729</v>
      </c>
      <c r="I27" s="51" t="s">
        <v>492</v>
      </c>
      <c r="O27" s="191"/>
      <c r="P27" s="188"/>
      <c r="Q27" s="188"/>
      <c r="R27" s="188"/>
      <c r="S27" s="188"/>
      <c r="T27" s="188"/>
      <c r="U27" s="188"/>
      <c r="V27" s="188"/>
      <c r="W27" s="188"/>
      <c r="X27" s="188"/>
      <c r="Y27" s="188"/>
      <c r="Z27" s="189"/>
      <c r="AA27" s="190"/>
      <c r="AB27" s="187"/>
      <c r="AC27" s="187"/>
      <c r="AD27" s="187"/>
      <c r="AE27" s="187"/>
      <c r="AF27" s="187"/>
      <c r="AG27" s="187"/>
      <c r="AH27" s="187"/>
      <c r="AI27" s="187"/>
      <c r="AJ27" s="187"/>
      <c r="AK27" s="187"/>
      <c r="AL27" s="196"/>
      <c r="AM27" s="190"/>
      <c r="AN27" s="187"/>
      <c r="AO27" s="187"/>
      <c r="AP27" s="187"/>
      <c r="AQ27" s="187"/>
      <c r="AR27" s="187"/>
      <c r="AS27" s="187"/>
      <c r="AT27" s="187"/>
      <c r="AU27" s="187"/>
      <c r="AV27" s="187"/>
      <c r="AW27" s="187"/>
      <c r="AX27" s="187"/>
      <c r="AY27" s="187"/>
      <c r="AZ27" s="196"/>
      <c r="BA27" s="190"/>
      <c r="BB27" s="187"/>
      <c r="BC27" s="187"/>
      <c r="BD27" s="187"/>
      <c r="BE27" s="187"/>
      <c r="BF27" s="187"/>
      <c r="BG27" s="187"/>
      <c r="BH27" s="187"/>
      <c r="BI27" s="187"/>
      <c r="BJ27" s="187"/>
      <c r="BK27" s="187"/>
      <c r="BL27" s="187"/>
      <c r="BM27" s="187"/>
      <c r="BN27" s="196"/>
    </row>
    <row r="28" spans="4:66">
      <c r="D28" s="100" t="s">
        <v>314</v>
      </c>
      <c r="H28" s="56" t="s">
        <v>730</v>
      </c>
      <c r="I28" s="51" t="s">
        <v>678</v>
      </c>
      <c r="O28" s="191"/>
      <c r="P28" s="188"/>
      <c r="Q28" s="188"/>
      <c r="R28" s="188"/>
      <c r="S28" s="188"/>
      <c r="T28" s="188"/>
      <c r="U28" s="188"/>
      <c r="V28" s="188"/>
      <c r="W28" s="188"/>
      <c r="X28" s="188"/>
      <c r="Y28" s="188"/>
      <c r="Z28" s="189"/>
      <c r="AA28" s="190"/>
      <c r="AB28" s="187"/>
      <c r="AC28" s="187"/>
      <c r="AD28" s="187"/>
      <c r="AE28" s="187"/>
      <c r="AF28" s="187"/>
      <c r="AG28" s="187"/>
      <c r="AH28" s="187"/>
      <c r="AI28" s="187"/>
      <c r="AJ28" s="187"/>
      <c r="AK28" s="187"/>
      <c r="AL28" s="196"/>
      <c r="AM28" s="190"/>
      <c r="AN28" s="187"/>
      <c r="AO28" s="187"/>
      <c r="AP28" s="187"/>
      <c r="AQ28" s="187"/>
      <c r="AR28" s="187"/>
      <c r="AS28" s="187"/>
      <c r="AT28" s="187"/>
      <c r="AU28" s="187"/>
      <c r="AV28" s="187"/>
      <c r="AW28" s="187"/>
      <c r="AX28" s="187"/>
      <c r="AY28" s="187"/>
      <c r="AZ28" s="196"/>
      <c r="BA28" s="190"/>
      <c r="BB28" s="187"/>
      <c r="BC28" s="187"/>
      <c r="BD28" s="187"/>
      <c r="BE28" s="187"/>
      <c r="BF28" s="187"/>
      <c r="BG28" s="187"/>
      <c r="BH28" s="187"/>
      <c r="BI28" s="187"/>
      <c r="BJ28" s="187"/>
      <c r="BK28" s="187"/>
      <c r="BL28" s="187"/>
      <c r="BM28" s="187"/>
      <c r="BN28" s="196"/>
    </row>
    <row r="29" spans="4:66">
      <c r="D29" s="100" t="s">
        <v>315</v>
      </c>
      <c r="H29" s="67" t="s">
        <v>572</v>
      </c>
      <c r="I29" s="455" t="s">
        <v>679</v>
      </c>
      <c r="O29" s="191"/>
      <c r="P29" s="188"/>
      <c r="Q29" s="188"/>
      <c r="R29" s="188"/>
      <c r="S29" s="188"/>
      <c r="T29" s="188"/>
      <c r="U29" s="188"/>
      <c r="V29" s="188"/>
      <c r="W29" s="188"/>
      <c r="X29" s="188"/>
      <c r="Y29" s="188"/>
      <c r="Z29" s="189"/>
      <c r="AA29" s="190"/>
      <c r="AB29" s="187"/>
      <c r="AC29" s="187"/>
      <c r="AD29" s="187"/>
      <c r="AE29" s="187"/>
      <c r="AF29" s="187"/>
      <c r="AG29" s="187"/>
      <c r="AH29" s="187"/>
      <c r="AI29" s="187"/>
      <c r="AJ29" s="187"/>
      <c r="AK29" s="187"/>
      <c r="AL29" s="196"/>
      <c r="AM29" s="190"/>
      <c r="AN29" s="187"/>
      <c r="AO29" s="187"/>
      <c r="AP29" s="187"/>
      <c r="AQ29" s="187"/>
      <c r="AR29" s="187"/>
      <c r="AS29" s="187"/>
      <c r="AT29" s="187"/>
      <c r="AU29" s="187"/>
      <c r="AV29" s="187"/>
      <c r="AW29" s="187"/>
      <c r="AX29" s="187"/>
      <c r="AY29" s="187"/>
      <c r="AZ29" s="196"/>
      <c r="BA29" s="190"/>
      <c r="BB29" s="187"/>
      <c r="BC29" s="187"/>
      <c r="BD29" s="187"/>
      <c r="BE29" s="187"/>
      <c r="BF29" s="187"/>
      <c r="BG29" s="187"/>
      <c r="BH29" s="187"/>
      <c r="BI29" s="187"/>
      <c r="BJ29" s="187"/>
      <c r="BK29" s="187"/>
      <c r="BL29" s="187"/>
      <c r="BM29" s="187"/>
      <c r="BN29" s="196"/>
    </row>
    <row r="30" spans="4:66">
      <c r="D30" s="100" t="s">
        <v>316</v>
      </c>
      <c r="H30" s="56" t="s">
        <v>731</v>
      </c>
      <c r="I30" s="53" t="s">
        <v>680</v>
      </c>
      <c r="O30" s="191"/>
      <c r="P30" s="188"/>
      <c r="Q30" s="188"/>
      <c r="R30" s="188"/>
      <c r="S30" s="188"/>
      <c r="T30" s="188"/>
      <c r="U30" s="188"/>
      <c r="V30" s="188"/>
      <c r="W30" s="188"/>
      <c r="X30" s="188"/>
      <c r="Y30" s="188"/>
      <c r="Z30" s="189"/>
      <c r="AA30" s="190"/>
      <c r="AB30" s="187"/>
      <c r="AC30" s="187"/>
      <c r="AD30" s="187"/>
      <c r="AE30" s="187"/>
      <c r="AF30" s="187"/>
      <c r="AG30" s="187"/>
      <c r="AH30" s="187"/>
      <c r="AI30" s="187"/>
      <c r="AJ30" s="187"/>
      <c r="AK30" s="187"/>
      <c r="AL30" s="196"/>
      <c r="AM30" s="190"/>
      <c r="AN30" s="187"/>
      <c r="AO30" s="187"/>
      <c r="AP30" s="187"/>
      <c r="AQ30" s="187"/>
      <c r="AR30" s="187"/>
      <c r="AS30" s="187"/>
      <c r="AT30" s="187"/>
      <c r="AU30" s="187"/>
      <c r="AV30" s="187"/>
      <c r="AW30" s="187"/>
      <c r="AX30" s="187"/>
      <c r="AY30" s="187"/>
      <c r="AZ30" s="196"/>
      <c r="BA30" s="190"/>
      <c r="BB30" s="187"/>
      <c r="BC30" s="187"/>
      <c r="BD30" s="187"/>
      <c r="BE30" s="187"/>
      <c r="BF30" s="187"/>
      <c r="BG30" s="187"/>
      <c r="BH30" s="187"/>
      <c r="BI30" s="187"/>
      <c r="BJ30" s="187"/>
      <c r="BK30" s="187"/>
      <c r="BL30" s="187"/>
      <c r="BM30" s="187"/>
      <c r="BN30" s="196"/>
    </row>
    <row r="31" spans="4:66">
      <c r="D31" s="100" t="s">
        <v>317</v>
      </c>
      <c r="H31" s="56" t="s">
        <v>573</v>
      </c>
      <c r="I31" s="53" t="s">
        <v>493</v>
      </c>
      <c r="O31" s="191"/>
      <c r="P31" s="188"/>
      <c r="Q31" s="188"/>
      <c r="R31" s="188"/>
      <c r="S31" s="188"/>
      <c r="T31" s="188"/>
      <c r="U31" s="188"/>
      <c r="V31" s="188"/>
      <c r="W31" s="188"/>
      <c r="X31" s="188"/>
      <c r="Y31" s="188"/>
      <c r="Z31" s="189"/>
      <c r="AA31" s="190"/>
      <c r="AB31" s="187"/>
      <c r="AC31" s="187"/>
      <c r="AD31" s="187"/>
      <c r="AE31" s="187"/>
      <c r="AF31" s="187"/>
      <c r="AG31" s="187"/>
      <c r="AH31" s="187"/>
      <c r="AI31" s="187"/>
      <c r="AJ31" s="187"/>
      <c r="AK31" s="187"/>
      <c r="AL31" s="196"/>
      <c r="AM31" s="190"/>
      <c r="AN31" s="187"/>
      <c r="AO31" s="187"/>
      <c r="AP31" s="187"/>
      <c r="AQ31" s="187"/>
      <c r="AR31" s="187"/>
      <c r="AS31" s="187"/>
      <c r="AT31" s="187"/>
      <c r="AU31" s="187"/>
      <c r="AV31" s="187"/>
      <c r="AW31" s="187"/>
      <c r="AX31" s="187"/>
      <c r="AY31" s="187"/>
      <c r="AZ31" s="196"/>
      <c r="BA31" s="190"/>
      <c r="BB31" s="187"/>
      <c r="BC31" s="187"/>
      <c r="BD31" s="187"/>
      <c r="BE31" s="187"/>
      <c r="BF31" s="187"/>
      <c r="BG31" s="187"/>
      <c r="BH31" s="187"/>
      <c r="BI31" s="187"/>
      <c r="BJ31" s="187"/>
      <c r="BK31" s="187"/>
      <c r="BL31" s="187"/>
      <c r="BM31" s="187"/>
      <c r="BN31" s="196"/>
    </row>
    <row r="32" spans="4:66">
      <c r="D32" s="100" t="s">
        <v>392</v>
      </c>
      <c r="H32" s="56" t="s">
        <v>741</v>
      </c>
      <c r="I32" s="53" t="s">
        <v>681</v>
      </c>
      <c r="O32" s="191"/>
      <c r="P32" s="188"/>
      <c r="Q32" s="188"/>
      <c r="R32" s="188"/>
      <c r="S32" s="188"/>
      <c r="T32" s="188"/>
      <c r="U32" s="188"/>
      <c r="V32" s="188"/>
      <c r="W32" s="188"/>
      <c r="X32" s="188"/>
      <c r="Y32" s="188"/>
      <c r="Z32" s="189"/>
      <c r="AA32" s="190"/>
      <c r="AB32" s="187"/>
      <c r="AC32" s="187"/>
      <c r="AD32" s="187"/>
      <c r="AE32" s="187"/>
      <c r="AF32" s="187"/>
      <c r="AG32" s="187"/>
      <c r="AH32" s="187"/>
      <c r="AI32" s="187"/>
      <c r="AJ32" s="187"/>
      <c r="AK32" s="187"/>
      <c r="AL32" s="196"/>
      <c r="AM32" s="190"/>
      <c r="AN32" s="187"/>
      <c r="AO32" s="187"/>
      <c r="AP32" s="187"/>
      <c r="AQ32" s="187"/>
      <c r="AR32" s="187"/>
      <c r="AS32" s="187"/>
      <c r="AT32" s="187"/>
      <c r="AU32" s="187"/>
      <c r="AV32" s="187"/>
      <c r="AW32" s="187"/>
      <c r="AX32" s="187"/>
      <c r="AY32" s="187"/>
      <c r="AZ32" s="196"/>
      <c r="BA32" s="190"/>
      <c r="BB32" s="187"/>
      <c r="BC32" s="187"/>
      <c r="BD32" s="187"/>
      <c r="BE32" s="187"/>
      <c r="BF32" s="187"/>
      <c r="BG32" s="187"/>
      <c r="BH32" s="187"/>
      <c r="BI32" s="187"/>
      <c r="BJ32" s="187"/>
      <c r="BK32" s="187"/>
      <c r="BL32" s="187"/>
      <c r="BM32" s="187"/>
      <c r="BN32" s="196"/>
    </row>
    <row r="33" spans="4:66">
      <c r="D33" s="100" t="s">
        <v>393</v>
      </c>
      <c r="H33" s="56" t="s">
        <v>574</v>
      </c>
      <c r="I33" s="53" t="s">
        <v>682</v>
      </c>
      <c r="O33" s="192"/>
      <c r="P33" s="193"/>
      <c r="Q33" s="193"/>
      <c r="R33" s="193"/>
      <c r="S33" s="193"/>
      <c r="T33" s="193"/>
      <c r="U33" s="193"/>
      <c r="V33" s="193"/>
      <c r="W33" s="193"/>
      <c r="X33" s="193"/>
      <c r="Y33" s="193"/>
      <c r="Z33" s="194"/>
      <c r="AA33" s="198"/>
      <c r="AB33" s="199"/>
      <c r="AC33" s="199"/>
      <c r="AD33" s="199"/>
      <c r="AE33" s="199"/>
      <c r="AF33" s="199"/>
      <c r="AG33" s="199"/>
      <c r="AH33" s="199"/>
      <c r="AI33" s="199"/>
      <c r="AJ33" s="199"/>
      <c r="AK33" s="199"/>
      <c r="AL33" s="200"/>
      <c r="AM33" s="198"/>
      <c r="AN33" s="199"/>
      <c r="AO33" s="199"/>
      <c r="AP33" s="199"/>
      <c r="AQ33" s="199"/>
      <c r="AR33" s="199"/>
      <c r="AS33" s="199"/>
      <c r="AT33" s="199"/>
      <c r="AU33" s="199"/>
      <c r="AV33" s="199"/>
      <c r="AW33" s="199"/>
      <c r="AX33" s="199"/>
      <c r="AY33" s="199"/>
      <c r="AZ33" s="200"/>
      <c r="BA33" s="198"/>
      <c r="BB33" s="1063"/>
      <c r="BC33" s="1063"/>
      <c r="BD33" s="199"/>
      <c r="BE33" s="199"/>
      <c r="BF33" s="199"/>
      <c r="BG33" s="199"/>
      <c r="BH33" s="199"/>
      <c r="BI33" s="199"/>
      <c r="BJ33" s="199"/>
      <c r="BK33" s="1063"/>
      <c r="BL33" s="199"/>
      <c r="BM33" s="199"/>
      <c r="BN33" s="200"/>
    </row>
    <row r="34" spans="4:66">
      <c r="D34" s="100" t="s">
        <v>1096</v>
      </c>
      <c r="H34" s="56" t="s">
        <v>575</v>
      </c>
      <c r="I34" s="53" t="s">
        <v>494</v>
      </c>
    </row>
    <row r="35" spans="4:66">
      <c r="D35" s="100" t="s">
        <v>1097</v>
      </c>
      <c r="H35" s="56" t="s">
        <v>734</v>
      </c>
      <c r="I35" s="53" t="s">
        <v>460</v>
      </c>
    </row>
    <row r="36" spans="4:66">
      <c r="D36" s="100" t="s">
        <v>1098</v>
      </c>
      <c r="H36" s="67" t="s">
        <v>580</v>
      </c>
      <c r="I36" s="455" t="s">
        <v>275</v>
      </c>
    </row>
    <row r="37" spans="4:66">
      <c r="D37" s="100" t="s">
        <v>1099</v>
      </c>
      <c r="H37" s="56" t="s">
        <v>733</v>
      </c>
      <c r="I37" s="53" t="s">
        <v>495</v>
      </c>
    </row>
    <row r="38" spans="4:66">
      <c r="D38" s="100" t="s">
        <v>1100</v>
      </c>
      <c r="H38" s="56" t="s">
        <v>581</v>
      </c>
      <c r="I38" s="53" t="s">
        <v>496</v>
      </c>
    </row>
    <row r="39" spans="4:66">
      <c r="D39" s="100" t="s">
        <v>1101</v>
      </c>
      <c r="H39" s="67" t="s">
        <v>582</v>
      </c>
      <c r="I39" s="455" t="s">
        <v>58</v>
      </c>
    </row>
    <row r="40" spans="4:66">
      <c r="D40" s="100" t="s">
        <v>1102</v>
      </c>
      <c r="H40" s="56" t="s">
        <v>735</v>
      </c>
      <c r="I40" s="53" t="s">
        <v>497</v>
      </c>
    </row>
    <row r="41" spans="4:66">
      <c r="D41" s="100" t="s">
        <v>1103</v>
      </c>
      <c r="H41" s="56" t="s">
        <v>736</v>
      </c>
      <c r="I41" s="53" t="s">
        <v>461</v>
      </c>
    </row>
    <row r="42" spans="4:66">
      <c r="D42" s="100" t="s">
        <v>318</v>
      </c>
      <c r="H42" s="56" t="s">
        <v>738</v>
      </c>
      <c r="I42" s="53" t="s">
        <v>583</v>
      </c>
    </row>
    <row r="43" spans="4:66">
      <c r="D43" s="100" t="s">
        <v>319</v>
      </c>
      <c r="H43" s="56" t="s">
        <v>740</v>
      </c>
      <c r="I43" s="53" t="s">
        <v>850</v>
      </c>
    </row>
    <row r="44" spans="4:66">
      <c r="D44" s="100" t="s">
        <v>394</v>
      </c>
      <c r="H44" s="56" t="s">
        <v>790</v>
      </c>
      <c r="I44" s="53" t="s">
        <v>463</v>
      </c>
    </row>
    <row r="45" spans="4:66">
      <c r="D45" s="100" t="s">
        <v>395</v>
      </c>
      <c r="H45" s="67" t="s">
        <v>584</v>
      </c>
      <c r="I45" s="455" t="s">
        <v>498</v>
      </c>
    </row>
    <row r="46" spans="4:66">
      <c r="D46" s="100" t="s">
        <v>742</v>
      </c>
      <c r="H46" s="67" t="s">
        <v>585</v>
      </c>
      <c r="I46" s="456" t="s">
        <v>499</v>
      </c>
    </row>
    <row r="47" spans="4:66">
      <c r="D47" s="100" t="s">
        <v>320</v>
      </c>
      <c r="H47" s="56" t="s">
        <v>743</v>
      </c>
      <c r="I47" s="49" t="s">
        <v>500</v>
      </c>
    </row>
    <row r="48" spans="4:66">
      <c r="D48" s="100" t="s">
        <v>321</v>
      </c>
      <c r="H48" s="56" t="s">
        <v>744</v>
      </c>
      <c r="I48" s="49" t="s">
        <v>464</v>
      </c>
    </row>
    <row r="49" spans="4:9">
      <c r="D49" s="100" t="s">
        <v>322</v>
      </c>
      <c r="H49" s="56" t="s">
        <v>745</v>
      </c>
      <c r="I49" s="49" t="s">
        <v>465</v>
      </c>
    </row>
    <row r="50" spans="4:9">
      <c r="D50" s="100" t="s">
        <v>323</v>
      </c>
      <c r="H50" s="56" t="s">
        <v>586</v>
      </c>
      <c r="I50" s="49" t="s">
        <v>466</v>
      </c>
    </row>
    <row r="51" spans="4:9">
      <c r="D51" s="100" t="s">
        <v>324</v>
      </c>
      <c r="H51" s="56" t="s">
        <v>587</v>
      </c>
      <c r="I51" s="49" t="s">
        <v>174</v>
      </c>
    </row>
    <row r="52" spans="4:9">
      <c r="D52" s="100" t="s">
        <v>325</v>
      </c>
      <c r="H52" s="67" t="s">
        <v>588</v>
      </c>
      <c r="I52" s="455" t="s">
        <v>501</v>
      </c>
    </row>
    <row r="53" spans="4:9">
      <c r="D53" s="100" t="s">
        <v>176</v>
      </c>
      <c r="H53" s="56" t="s">
        <v>748</v>
      </c>
      <c r="I53" s="53" t="s">
        <v>503</v>
      </c>
    </row>
    <row r="54" spans="4:9">
      <c r="D54" s="100" t="s">
        <v>326</v>
      </c>
      <c r="H54" s="68" t="s">
        <v>749</v>
      </c>
      <c r="I54" s="54" t="s">
        <v>33</v>
      </c>
    </row>
    <row r="55" spans="4:9">
      <c r="D55" s="100" t="s">
        <v>1272</v>
      </c>
      <c r="H55" s="68" t="s">
        <v>750</v>
      </c>
      <c r="I55" s="54" t="s">
        <v>34</v>
      </c>
    </row>
    <row r="56" spans="4:9">
      <c r="D56" s="100" t="s">
        <v>1273</v>
      </c>
      <c r="H56" s="56" t="s">
        <v>589</v>
      </c>
      <c r="I56" s="53" t="s">
        <v>30</v>
      </c>
    </row>
    <row r="57" spans="4:9">
      <c r="D57" s="100" t="s">
        <v>1274</v>
      </c>
      <c r="H57" s="68" t="s">
        <v>590</v>
      </c>
      <c r="I57" s="54" t="s">
        <v>33</v>
      </c>
    </row>
    <row r="58" spans="4:9">
      <c r="D58" s="100" t="s">
        <v>1275</v>
      </c>
      <c r="H58" s="68" t="s">
        <v>591</v>
      </c>
      <c r="I58" s="54" t="s">
        <v>34</v>
      </c>
    </row>
    <row r="59" spans="4:9">
      <c r="D59" s="100" t="s">
        <v>1276</v>
      </c>
      <c r="H59" s="56" t="s">
        <v>592</v>
      </c>
      <c r="I59" s="53" t="s">
        <v>31</v>
      </c>
    </row>
    <row r="60" spans="4:9">
      <c r="D60" s="100" t="s">
        <v>1277</v>
      </c>
      <c r="H60" s="68" t="s">
        <v>751</v>
      </c>
      <c r="I60" s="54" t="s">
        <v>33</v>
      </c>
    </row>
    <row r="61" spans="4:9">
      <c r="D61" s="100" t="s">
        <v>1270</v>
      </c>
      <c r="H61" s="68" t="s">
        <v>752</v>
      </c>
      <c r="I61" s="54" t="s">
        <v>34</v>
      </c>
    </row>
    <row r="62" spans="4:9">
      <c r="D62" s="100" t="s">
        <v>1271</v>
      </c>
      <c r="H62" s="56" t="s">
        <v>593</v>
      </c>
      <c r="I62" s="53" t="s">
        <v>32</v>
      </c>
    </row>
    <row r="63" spans="4:9">
      <c r="D63" s="100" t="s">
        <v>520</v>
      </c>
      <c r="H63" s="67" t="s">
        <v>594</v>
      </c>
      <c r="I63" s="455" t="s">
        <v>502</v>
      </c>
    </row>
    <row r="64" spans="4:9">
      <c r="D64" s="100" t="s">
        <v>735</v>
      </c>
      <c r="H64" s="56" t="s">
        <v>746</v>
      </c>
      <c r="I64" s="53" t="s">
        <v>33</v>
      </c>
    </row>
    <row r="65" spans="4:9">
      <c r="D65" s="100" t="s">
        <v>736</v>
      </c>
      <c r="H65" s="56" t="s">
        <v>753</v>
      </c>
      <c r="I65" s="53" t="s">
        <v>34</v>
      </c>
    </row>
    <row r="66" spans="4:9">
      <c r="D66" s="100" t="s">
        <v>1104</v>
      </c>
      <c r="H66" s="67" t="s">
        <v>595</v>
      </c>
      <c r="I66" s="455" t="s">
        <v>38</v>
      </c>
    </row>
    <row r="67" spans="4:9">
      <c r="D67" s="100" t="s">
        <v>1105</v>
      </c>
      <c r="H67" s="56" t="s">
        <v>596</v>
      </c>
      <c r="I67" s="53" t="s">
        <v>35</v>
      </c>
    </row>
    <row r="68" spans="4:9">
      <c r="D68" s="100" t="s">
        <v>1106</v>
      </c>
      <c r="H68" s="56" t="s">
        <v>597</v>
      </c>
      <c r="I68" s="53" t="s">
        <v>36</v>
      </c>
    </row>
    <row r="69" spans="4:9">
      <c r="D69" s="100" t="s">
        <v>1107</v>
      </c>
      <c r="H69" s="56" t="s">
        <v>598</v>
      </c>
      <c r="I69" s="53" t="s">
        <v>37</v>
      </c>
    </row>
    <row r="70" spans="4:9">
      <c r="D70" s="100" t="s">
        <v>1108</v>
      </c>
      <c r="H70" s="56" t="s">
        <v>599</v>
      </c>
      <c r="I70" s="53" t="s">
        <v>467</v>
      </c>
    </row>
    <row r="71" spans="4:9">
      <c r="D71" s="100" t="s">
        <v>1109</v>
      </c>
      <c r="H71" s="67" t="s">
        <v>600</v>
      </c>
      <c r="I71" s="455" t="s">
        <v>39</v>
      </c>
    </row>
    <row r="72" spans="4:9">
      <c r="D72" s="100" t="s">
        <v>82</v>
      </c>
      <c r="H72" s="56" t="s">
        <v>601</v>
      </c>
      <c r="I72" s="53" t="s">
        <v>40</v>
      </c>
    </row>
    <row r="73" spans="4:9">
      <c r="D73" s="100" t="s">
        <v>1110</v>
      </c>
      <c r="H73" s="56" t="s">
        <v>602</v>
      </c>
      <c r="I73" s="53" t="s">
        <v>41</v>
      </c>
    </row>
    <row r="74" spans="4:9">
      <c r="D74" s="100" t="s">
        <v>1111</v>
      </c>
      <c r="H74" s="56" t="s">
        <v>603</v>
      </c>
      <c r="I74" s="53" t="s">
        <v>42</v>
      </c>
    </row>
    <row r="75" spans="4:9">
      <c r="D75" s="100" t="s">
        <v>787</v>
      </c>
      <c r="H75" s="67" t="s">
        <v>604</v>
      </c>
      <c r="I75" s="455" t="s">
        <v>308</v>
      </c>
    </row>
    <row r="76" spans="4:9">
      <c r="D76" s="100" t="s">
        <v>788</v>
      </c>
      <c r="H76" s="67" t="s">
        <v>605</v>
      </c>
      <c r="I76" s="50" t="s">
        <v>61</v>
      </c>
    </row>
    <row r="77" spans="4:9">
      <c r="D77" s="100" t="s">
        <v>789</v>
      </c>
      <c r="H77" s="67" t="s">
        <v>606</v>
      </c>
      <c r="I77" s="455" t="s">
        <v>306</v>
      </c>
    </row>
    <row r="78" spans="4:9">
      <c r="D78" s="100" t="s">
        <v>740</v>
      </c>
      <c r="H78" s="56" t="s">
        <v>754</v>
      </c>
      <c r="I78" s="53" t="s">
        <v>43</v>
      </c>
    </row>
    <row r="79" spans="4:9">
      <c r="D79" s="100" t="s">
        <v>790</v>
      </c>
      <c r="H79" s="56" t="s">
        <v>607</v>
      </c>
      <c r="I79" s="53" t="s">
        <v>44</v>
      </c>
    </row>
    <row r="80" spans="4:9">
      <c r="D80" s="100" t="s">
        <v>791</v>
      </c>
      <c r="H80" s="56" t="s">
        <v>608</v>
      </c>
      <c r="I80" s="53" t="s">
        <v>45</v>
      </c>
    </row>
    <row r="81" spans="4:9">
      <c r="D81" s="100" t="s">
        <v>792</v>
      </c>
      <c r="H81" s="56" t="s">
        <v>609</v>
      </c>
      <c r="I81" s="53" t="s">
        <v>46</v>
      </c>
    </row>
    <row r="82" spans="4:9">
      <c r="D82" s="100" t="s">
        <v>847</v>
      </c>
      <c r="H82" s="56" t="s">
        <v>652</v>
      </c>
      <c r="I82" s="53" t="s">
        <v>468</v>
      </c>
    </row>
    <row r="83" spans="4:9">
      <c r="D83" s="100" t="s">
        <v>848</v>
      </c>
      <c r="H83" s="56" t="s">
        <v>610</v>
      </c>
      <c r="I83" s="53" t="s">
        <v>47</v>
      </c>
    </row>
    <row r="84" spans="4:9">
      <c r="D84" s="100" t="s">
        <v>793</v>
      </c>
      <c r="H84" s="56" t="s">
        <v>611</v>
      </c>
      <c r="I84" s="53" t="s">
        <v>48</v>
      </c>
    </row>
    <row r="85" spans="4:9">
      <c r="D85" s="100" t="s">
        <v>794</v>
      </c>
      <c r="H85" s="56" t="s">
        <v>612</v>
      </c>
      <c r="I85" s="53" t="s">
        <v>469</v>
      </c>
    </row>
    <row r="86" spans="4:9">
      <c r="D86" s="100" t="s">
        <v>795</v>
      </c>
      <c r="H86" s="56" t="s">
        <v>613</v>
      </c>
      <c r="I86" s="53" t="s">
        <v>470</v>
      </c>
    </row>
    <row r="87" spans="4:9">
      <c r="D87" s="100" t="s">
        <v>432</v>
      </c>
      <c r="H87" s="56" t="s">
        <v>614</v>
      </c>
      <c r="I87" s="53" t="s">
        <v>471</v>
      </c>
    </row>
    <row r="88" spans="4:9">
      <c r="D88" s="100" t="s">
        <v>433</v>
      </c>
      <c r="H88" s="56" t="s">
        <v>852</v>
      </c>
      <c r="I88" s="53" t="s">
        <v>854</v>
      </c>
    </row>
    <row r="89" spans="4:9">
      <c r="D89" s="100" t="s">
        <v>434</v>
      </c>
      <c r="H89" s="56" t="s">
        <v>853</v>
      </c>
      <c r="I89" s="53" t="s">
        <v>855</v>
      </c>
    </row>
    <row r="90" spans="4:9">
      <c r="D90" s="100" t="s">
        <v>1112</v>
      </c>
      <c r="H90" s="67" t="s">
        <v>615</v>
      </c>
      <c r="I90" s="455" t="s">
        <v>304</v>
      </c>
    </row>
    <row r="91" spans="4:9">
      <c r="D91" s="100" t="s">
        <v>1113</v>
      </c>
      <c r="H91" s="56" t="s">
        <v>755</v>
      </c>
      <c r="I91" s="53" t="s">
        <v>49</v>
      </c>
    </row>
    <row r="92" spans="4:9">
      <c r="D92" s="100" t="s">
        <v>1114</v>
      </c>
      <c r="H92" s="56" t="s">
        <v>616</v>
      </c>
      <c r="I92" s="53" t="s">
        <v>50</v>
      </c>
    </row>
    <row r="93" spans="4:9">
      <c r="D93" s="100" t="s">
        <v>1115</v>
      </c>
      <c r="H93" s="56" t="s">
        <v>774</v>
      </c>
      <c r="I93" s="53" t="s">
        <v>51</v>
      </c>
    </row>
    <row r="94" spans="4:9">
      <c r="D94" s="100" t="s">
        <v>1116</v>
      </c>
      <c r="H94" s="56" t="s">
        <v>756</v>
      </c>
      <c r="I94" s="53" t="s">
        <v>52</v>
      </c>
    </row>
    <row r="95" spans="4:9">
      <c r="D95" s="100" t="s">
        <v>173</v>
      </c>
      <c r="H95" s="56" t="s">
        <v>757</v>
      </c>
      <c r="I95" s="53" t="s">
        <v>53</v>
      </c>
    </row>
    <row r="96" spans="4:9">
      <c r="D96" s="100" t="s">
        <v>435</v>
      </c>
      <c r="H96" s="56" t="s">
        <v>758</v>
      </c>
      <c r="I96" s="53" t="s">
        <v>472</v>
      </c>
    </row>
    <row r="97" spans="4:9">
      <c r="D97" s="100" t="s">
        <v>436</v>
      </c>
      <c r="H97" s="56" t="s">
        <v>759</v>
      </c>
      <c r="I97" s="53" t="s">
        <v>473</v>
      </c>
    </row>
    <row r="98" spans="4:9">
      <c r="D98" s="100" t="s">
        <v>437</v>
      </c>
      <c r="H98" s="56" t="s">
        <v>760</v>
      </c>
      <c r="I98" s="53" t="s">
        <v>857</v>
      </c>
    </row>
    <row r="99" spans="4:9">
      <c r="D99" s="100" t="s">
        <v>438</v>
      </c>
      <c r="H99" s="56" t="s">
        <v>856</v>
      </c>
      <c r="I99" s="53" t="s">
        <v>858</v>
      </c>
    </row>
    <row r="100" spans="4:9">
      <c r="D100" s="100" t="s">
        <v>439</v>
      </c>
      <c r="H100" s="67" t="s">
        <v>617</v>
      </c>
      <c r="I100" s="455" t="s">
        <v>55</v>
      </c>
    </row>
    <row r="101" spans="4:9">
      <c r="D101" s="100" t="s">
        <v>259</v>
      </c>
      <c r="H101" s="67" t="s">
        <v>618</v>
      </c>
      <c r="I101" s="455" t="s">
        <v>54</v>
      </c>
    </row>
    <row r="102" spans="4:9">
      <c r="D102" s="100" t="s">
        <v>260</v>
      </c>
      <c r="H102" s="56" t="s">
        <v>656</v>
      </c>
      <c r="I102" s="53" t="s">
        <v>56</v>
      </c>
    </row>
    <row r="103" spans="4:9">
      <c r="D103" s="100" t="s">
        <v>204</v>
      </c>
      <c r="H103" s="56" t="s">
        <v>766</v>
      </c>
      <c r="I103" s="53" t="s">
        <v>57</v>
      </c>
    </row>
    <row r="104" spans="4:9">
      <c r="D104" s="100" t="s">
        <v>205</v>
      </c>
      <c r="H104" s="56" t="s">
        <v>767</v>
      </c>
      <c r="I104" s="53" t="s">
        <v>474</v>
      </c>
    </row>
    <row r="105" spans="4:9">
      <c r="D105" s="100" t="s">
        <v>206</v>
      </c>
      <c r="H105" s="56" t="s">
        <v>768</v>
      </c>
      <c r="I105" s="53" t="s">
        <v>475</v>
      </c>
    </row>
    <row r="106" spans="4:9">
      <c r="D106" s="100" t="s">
        <v>207</v>
      </c>
      <c r="H106" s="56" t="s">
        <v>769</v>
      </c>
      <c r="I106" s="53" t="s">
        <v>476</v>
      </c>
    </row>
    <row r="107" spans="4:9">
      <c r="D107" s="100" t="s">
        <v>208</v>
      </c>
      <c r="H107" s="56" t="s">
        <v>619</v>
      </c>
      <c r="I107" s="53" t="s">
        <v>798</v>
      </c>
    </row>
    <row r="108" spans="4:9">
      <c r="D108" s="100" t="s">
        <v>209</v>
      </c>
      <c r="H108" s="56" t="s">
        <v>620</v>
      </c>
      <c r="I108" s="53" t="s">
        <v>799</v>
      </c>
    </row>
    <row r="109" spans="4:9">
      <c r="D109" s="100" t="s">
        <v>1265</v>
      </c>
      <c r="H109" s="56" t="s">
        <v>770</v>
      </c>
      <c r="I109" s="53" t="s">
        <v>800</v>
      </c>
    </row>
    <row r="110" spans="4:9">
      <c r="D110" s="100" t="s">
        <v>1266</v>
      </c>
      <c r="H110" s="56" t="s">
        <v>105</v>
      </c>
      <c r="I110" s="53" t="s">
        <v>801</v>
      </c>
    </row>
    <row r="111" spans="4:9">
      <c r="D111" s="100" t="s">
        <v>1267</v>
      </c>
      <c r="H111" s="56" t="s">
        <v>621</v>
      </c>
      <c r="I111" s="53" t="s">
        <v>700</v>
      </c>
    </row>
    <row r="112" spans="4:9">
      <c r="D112" s="100" t="s">
        <v>1268</v>
      </c>
      <c r="H112" s="56" t="s">
        <v>771</v>
      </c>
      <c r="I112" s="53" t="s">
        <v>701</v>
      </c>
    </row>
    <row r="113" spans="4:9">
      <c r="D113" s="100" t="s">
        <v>1269</v>
      </c>
      <c r="H113" s="56" t="s">
        <v>859</v>
      </c>
      <c r="I113" s="53" t="s">
        <v>860</v>
      </c>
    </row>
    <row r="114" spans="4:9">
      <c r="D114" s="100" t="s">
        <v>212</v>
      </c>
      <c r="H114" s="67" t="s">
        <v>622</v>
      </c>
      <c r="I114" s="455" t="s">
        <v>62</v>
      </c>
    </row>
    <row r="115" spans="4:9">
      <c r="D115" s="100" t="s">
        <v>213</v>
      </c>
      <c r="H115" s="56" t="s">
        <v>623</v>
      </c>
      <c r="I115" s="53" t="s">
        <v>63</v>
      </c>
    </row>
    <row r="116" spans="4:9">
      <c r="D116" s="100" t="s">
        <v>214</v>
      </c>
      <c r="H116" s="56" t="s">
        <v>624</v>
      </c>
      <c r="I116" s="53" t="s">
        <v>64</v>
      </c>
    </row>
    <row r="117" spans="4:9">
      <c r="D117" s="100" t="s">
        <v>215</v>
      </c>
      <c r="H117" s="67" t="s">
        <v>481</v>
      </c>
      <c r="I117" s="455" t="s">
        <v>302</v>
      </c>
    </row>
    <row r="118" spans="4:9">
      <c r="D118" s="100" t="s">
        <v>216</v>
      </c>
      <c r="H118" s="56"/>
      <c r="I118" s="41"/>
    </row>
    <row r="119" spans="4:9">
      <c r="D119" s="100" t="s">
        <v>217</v>
      </c>
      <c r="H119" s="56"/>
      <c r="I119" s="110"/>
    </row>
    <row r="120" spans="4:9">
      <c r="D120" s="100" t="s">
        <v>218</v>
      </c>
      <c r="H120" s="56"/>
      <c r="I120" s="35"/>
    </row>
    <row r="121" spans="4:9">
      <c r="D121" s="100" t="s">
        <v>219</v>
      </c>
      <c r="H121" s="56"/>
      <c r="I121" s="35"/>
    </row>
    <row r="122" spans="4:9">
      <c r="D122" s="100" t="s">
        <v>747</v>
      </c>
      <c r="H122" s="67"/>
      <c r="I122" s="39"/>
    </row>
    <row r="123" spans="4:9">
      <c r="D123" s="100" t="s">
        <v>1646</v>
      </c>
      <c r="H123" s="56"/>
      <c r="I123" s="35"/>
    </row>
    <row r="124" spans="4:9">
      <c r="D124" s="100" t="s">
        <v>1647</v>
      </c>
      <c r="H124" s="56"/>
      <c r="I124" s="35"/>
    </row>
    <row r="125" spans="4:9">
      <c r="D125" s="100" t="s">
        <v>748</v>
      </c>
      <c r="H125" s="67"/>
      <c r="I125" s="39"/>
    </row>
    <row r="126" spans="4:9">
      <c r="D126" s="100" t="s">
        <v>749</v>
      </c>
      <c r="H126" s="67"/>
      <c r="I126" s="39"/>
    </row>
    <row r="127" spans="4:9">
      <c r="D127" s="100" t="s">
        <v>262</v>
      </c>
      <c r="H127" s="56"/>
      <c r="I127" s="35"/>
    </row>
    <row r="128" spans="4:9">
      <c r="D128" s="100" t="s">
        <v>1327</v>
      </c>
      <c r="H128" s="56"/>
      <c r="I128" s="35"/>
    </row>
    <row r="129" spans="4:9">
      <c r="D129" s="100" t="s">
        <v>1326</v>
      </c>
      <c r="H129" s="67"/>
      <c r="I129" s="39"/>
    </row>
    <row r="130" spans="4:9">
      <c r="D130" s="100" t="s">
        <v>1117</v>
      </c>
      <c r="H130" s="67"/>
      <c r="I130" s="39"/>
    </row>
    <row r="131" spans="4:9">
      <c r="D131" s="100" t="s">
        <v>1118</v>
      </c>
    </row>
    <row r="132" spans="4:9">
      <c r="D132" s="100" t="s">
        <v>1119</v>
      </c>
    </row>
    <row r="133" spans="4:9">
      <c r="D133" s="100" t="s">
        <v>1120</v>
      </c>
    </row>
    <row r="134" spans="4:9">
      <c r="D134" s="100" t="s">
        <v>1121</v>
      </c>
    </row>
    <row r="135" spans="4:9">
      <c r="D135" s="100" t="s">
        <v>1122</v>
      </c>
    </row>
    <row r="136" spans="4:9">
      <c r="D136" s="100" t="s">
        <v>1123</v>
      </c>
    </row>
    <row r="137" spans="4:9">
      <c r="D137" s="100" t="s">
        <v>649</v>
      </c>
    </row>
    <row r="138" spans="4:9">
      <c r="D138" s="100" t="s">
        <v>650</v>
      </c>
    </row>
    <row r="139" spans="4:9">
      <c r="D139" s="100" t="s">
        <v>651</v>
      </c>
    </row>
    <row r="140" spans="4:9">
      <c r="D140" s="100" t="s">
        <v>1124</v>
      </c>
    </row>
    <row r="141" spans="4:9">
      <c r="D141" s="100" t="s">
        <v>1125</v>
      </c>
    </row>
    <row r="142" spans="4:9">
      <c r="D142" s="100" t="s">
        <v>4</v>
      </c>
    </row>
    <row r="143" spans="4:9">
      <c r="D143" s="100" t="s">
        <v>5</v>
      </c>
    </row>
    <row r="144" spans="4:9">
      <c r="D144" s="100" t="s">
        <v>6</v>
      </c>
    </row>
    <row r="145" spans="4:4">
      <c r="D145" s="100" t="s">
        <v>7</v>
      </c>
    </row>
    <row r="146" spans="4:4">
      <c r="D146" s="100" t="s">
        <v>1312</v>
      </c>
    </row>
    <row r="147" spans="4:4">
      <c r="D147" s="100" t="s">
        <v>1313</v>
      </c>
    </row>
    <row r="148" spans="4:4">
      <c r="D148" s="100" t="s">
        <v>1314</v>
      </c>
    </row>
    <row r="149" spans="4:4">
      <c r="D149" s="100" t="s">
        <v>1315</v>
      </c>
    </row>
    <row r="150" spans="4:4">
      <c r="D150" s="100" t="s">
        <v>327</v>
      </c>
    </row>
    <row r="151" spans="4:4">
      <c r="D151" s="100" t="s">
        <v>328</v>
      </c>
    </row>
    <row r="152" spans="4:4">
      <c r="D152" s="100" t="s">
        <v>329</v>
      </c>
    </row>
    <row r="153" spans="4:4">
      <c r="D153" s="100" t="s">
        <v>330</v>
      </c>
    </row>
    <row r="154" spans="4:4">
      <c r="D154" s="100" t="s">
        <v>331</v>
      </c>
    </row>
    <row r="155" spans="4:4">
      <c r="D155" s="100" t="s">
        <v>332</v>
      </c>
    </row>
    <row r="156" spans="4:4">
      <c r="D156" s="100" t="s">
        <v>333</v>
      </c>
    </row>
    <row r="157" spans="4:4">
      <c r="D157" s="100" t="s">
        <v>334</v>
      </c>
    </row>
    <row r="158" spans="4:4">
      <c r="D158" s="100" t="s">
        <v>335</v>
      </c>
    </row>
    <row r="159" spans="4:4">
      <c r="D159" s="100" t="s">
        <v>336</v>
      </c>
    </row>
    <row r="160" spans="4:4">
      <c r="D160" s="100" t="s">
        <v>337</v>
      </c>
    </row>
    <row r="161" spans="4:4">
      <c r="D161" s="100" t="s">
        <v>338</v>
      </c>
    </row>
    <row r="162" spans="4:4">
      <c r="D162" s="100" t="s">
        <v>339</v>
      </c>
    </row>
    <row r="163" spans="4:4">
      <c r="D163" s="100" t="s">
        <v>340</v>
      </c>
    </row>
    <row r="164" spans="4:4">
      <c r="D164" s="100" t="s">
        <v>341</v>
      </c>
    </row>
    <row r="165" spans="4:4">
      <c r="D165" s="100" t="s">
        <v>342</v>
      </c>
    </row>
    <row r="166" spans="4:4">
      <c r="D166" s="100" t="s">
        <v>343</v>
      </c>
    </row>
    <row r="167" spans="4:4">
      <c r="D167" s="100" t="s">
        <v>344</v>
      </c>
    </row>
    <row r="168" spans="4:4">
      <c r="D168" s="100" t="s">
        <v>345</v>
      </c>
    </row>
    <row r="169" spans="4:4">
      <c r="D169" s="100" t="s">
        <v>346</v>
      </c>
    </row>
    <row r="170" spans="4:4">
      <c r="D170" s="100" t="s">
        <v>1127</v>
      </c>
    </row>
    <row r="171" spans="4:4">
      <c r="D171" s="100" t="s">
        <v>1128</v>
      </c>
    </row>
    <row r="172" spans="4:4">
      <c r="D172" s="100" t="s">
        <v>1129</v>
      </c>
    </row>
    <row r="173" spans="4:4">
      <c r="D173" s="100" t="s">
        <v>1130</v>
      </c>
    </row>
    <row r="174" spans="4:4">
      <c r="D174" s="100" t="s">
        <v>1282</v>
      </c>
    </row>
    <row r="175" spans="4:4">
      <c r="D175" s="100" t="s">
        <v>1283</v>
      </c>
    </row>
    <row r="176" spans="4:4">
      <c r="D176" s="100" t="s">
        <v>1329</v>
      </c>
    </row>
    <row r="177" spans="4:4">
      <c r="D177" s="100" t="s">
        <v>1328</v>
      </c>
    </row>
    <row r="178" spans="4:4">
      <c r="D178" s="100" t="s">
        <v>347</v>
      </c>
    </row>
    <row r="179" spans="4:4">
      <c r="D179" s="100" t="s">
        <v>1330</v>
      </c>
    </row>
    <row r="180" spans="4:4">
      <c r="D180" s="100" t="s">
        <v>1331</v>
      </c>
    </row>
    <row r="181" spans="4:4">
      <c r="D181" s="100" t="s">
        <v>348</v>
      </c>
    </row>
    <row r="182" spans="4:4">
      <c r="D182" s="100" t="s">
        <v>1131</v>
      </c>
    </row>
    <row r="183" spans="4:4">
      <c r="D183" s="100" t="s">
        <v>1133</v>
      </c>
    </row>
    <row r="184" spans="4:4">
      <c r="D184" s="100" t="s">
        <v>1134</v>
      </c>
    </row>
    <row r="185" spans="4:4">
      <c r="D185" s="100" t="s">
        <v>1135</v>
      </c>
    </row>
    <row r="186" spans="4:4">
      <c r="D186" s="100" t="s">
        <v>1136</v>
      </c>
    </row>
    <row r="187" spans="4:4">
      <c r="D187" s="100" t="s">
        <v>1137</v>
      </c>
    </row>
    <row r="188" spans="4:4">
      <c r="D188" s="100" t="s">
        <v>1138</v>
      </c>
    </row>
    <row r="189" spans="4:4">
      <c r="D189" s="100" t="s">
        <v>1139</v>
      </c>
    </row>
    <row r="190" spans="4:4">
      <c r="D190" s="100" t="s">
        <v>1140</v>
      </c>
    </row>
    <row r="191" spans="4:4">
      <c r="D191" s="100" t="s">
        <v>1141</v>
      </c>
    </row>
    <row r="192" spans="4:4">
      <c r="D192" s="100" t="s">
        <v>1142</v>
      </c>
    </row>
    <row r="193" spans="4:4">
      <c r="D193" s="100" t="s">
        <v>1143</v>
      </c>
    </row>
    <row r="194" spans="4:4">
      <c r="D194" s="100" t="s">
        <v>1144</v>
      </c>
    </row>
    <row r="195" spans="4:4">
      <c r="D195" s="100" t="s">
        <v>1145</v>
      </c>
    </row>
    <row r="196" spans="4:4">
      <c r="D196" s="100" t="s">
        <v>1146</v>
      </c>
    </row>
    <row r="197" spans="4:4">
      <c r="D197" s="100" t="s">
        <v>1147</v>
      </c>
    </row>
    <row r="198" spans="4:4">
      <c r="D198" s="100" t="s">
        <v>349</v>
      </c>
    </row>
    <row r="199" spans="4:4">
      <c r="D199" s="100" t="s">
        <v>350</v>
      </c>
    </row>
    <row r="200" spans="4:4">
      <c r="D200" s="100" t="s">
        <v>653</v>
      </c>
    </row>
    <row r="201" spans="4:4">
      <c r="D201" s="100" t="s">
        <v>351</v>
      </c>
    </row>
    <row r="202" spans="4:4">
      <c r="D202" s="100" t="s">
        <v>352</v>
      </c>
    </row>
    <row r="203" spans="4:4">
      <c r="D203" s="100" t="s">
        <v>353</v>
      </c>
    </row>
    <row r="204" spans="4:4">
      <c r="D204" s="100" t="s">
        <v>354</v>
      </c>
    </row>
    <row r="205" spans="4:4">
      <c r="D205" s="100" t="s">
        <v>355</v>
      </c>
    </row>
    <row r="206" spans="4:4">
      <c r="D206" s="100" t="s">
        <v>356</v>
      </c>
    </row>
    <row r="207" spans="4:4">
      <c r="D207" s="100" t="s">
        <v>1304</v>
      </c>
    </row>
    <row r="208" spans="4:4">
      <c r="D208" s="100" t="s">
        <v>1305</v>
      </c>
    </row>
    <row r="209" spans="4:4">
      <c r="D209" s="100" t="s">
        <v>1306</v>
      </c>
    </row>
    <row r="210" spans="4:4">
      <c r="D210" s="100" t="s">
        <v>1307</v>
      </c>
    </row>
    <row r="211" spans="4:4">
      <c r="D211" s="100" t="s">
        <v>357</v>
      </c>
    </row>
    <row r="212" spans="4:4">
      <c r="D212" s="100" t="s">
        <v>358</v>
      </c>
    </row>
    <row r="213" spans="4:4">
      <c r="D213" s="100" t="s">
        <v>1284</v>
      </c>
    </row>
    <row r="214" spans="4:4">
      <c r="D214" s="100" t="s">
        <v>1285</v>
      </c>
    </row>
    <row r="215" spans="4:4">
      <c r="D215" s="100" t="s">
        <v>1278</v>
      </c>
    </row>
    <row r="216" spans="4:4">
      <c r="D216" s="100" t="s">
        <v>1279</v>
      </c>
    </row>
    <row r="217" spans="4:4">
      <c r="D217" s="100" t="s">
        <v>359</v>
      </c>
    </row>
    <row r="218" spans="4:4">
      <c r="D218" s="100" t="s">
        <v>360</v>
      </c>
    </row>
    <row r="219" spans="4:4">
      <c r="D219" s="100" t="s">
        <v>361</v>
      </c>
    </row>
    <row r="220" spans="4:4">
      <c r="D220" s="100" t="s">
        <v>362</v>
      </c>
    </row>
    <row r="221" spans="4:4">
      <c r="D221" s="100" t="s">
        <v>1149</v>
      </c>
    </row>
    <row r="222" spans="4:4">
      <c r="D222" s="100" t="s">
        <v>1150</v>
      </c>
    </row>
    <row r="223" spans="4:4">
      <c r="D223" s="100" t="s">
        <v>1151</v>
      </c>
    </row>
    <row r="224" spans="4:4">
      <c r="D224" s="100" t="s">
        <v>1152</v>
      </c>
    </row>
    <row r="225" spans="4:4">
      <c r="D225" s="100" t="s">
        <v>1154</v>
      </c>
    </row>
    <row r="226" spans="4:4">
      <c r="D226" s="100" t="s">
        <v>1155</v>
      </c>
    </row>
    <row r="227" spans="4:4">
      <c r="D227" s="100" t="s">
        <v>1156</v>
      </c>
    </row>
    <row r="228" spans="4:4">
      <c r="D228" s="100" t="s">
        <v>1157</v>
      </c>
    </row>
    <row r="229" spans="4:4">
      <c r="D229" s="100" t="s">
        <v>1158</v>
      </c>
    </row>
    <row r="230" spans="4:4">
      <c r="D230" s="100" t="s">
        <v>1159</v>
      </c>
    </row>
    <row r="231" spans="4:4">
      <c r="D231" s="100" t="s">
        <v>655</v>
      </c>
    </row>
    <row r="232" spans="4:4">
      <c r="D232" s="100" t="s">
        <v>1308</v>
      </c>
    </row>
    <row r="233" spans="4:4">
      <c r="D233" s="100" t="s">
        <v>1309</v>
      </c>
    </row>
    <row r="234" spans="4:4">
      <c r="D234" s="100" t="s">
        <v>1310</v>
      </c>
    </row>
    <row r="235" spans="4:4">
      <c r="D235" s="100" t="s">
        <v>1311</v>
      </c>
    </row>
    <row r="236" spans="4:4">
      <c r="D236" s="100" t="s">
        <v>8</v>
      </c>
    </row>
    <row r="237" spans="4:4">
      <c r="D237" s="100" t="s">
        <v>9</v>
      </c>
    </row>
    <row r="238" spans="4:4">
      <c r="D238" s="100" t="s">
        <v>1161</v>
      </c>
    </row>
    <row r="239" spans="4:4">
      <c r="D239" s="100" t="s">
        <v>1162</v>
      </c>
    </row>
    <row r="240" spans="4:4">
      <c r="D240" s="100" t="s">
        <v>1164</v>
      </c>
    </row>
    <row r="241" spans="4:4">
      <c r="D241" s="100" t="s">
        <v>1165</v>
      </c>
    </row>
    <row r="242" spans="4:4">
      <c r="D242" s="100" t="s">
        <v>1166</v>
      </c>
    </row>
    <row r="243" spans="4:4">
      <c r="D243" s="100" t="s">
        <v>1167</v>
      </c>
    </row>
    <row r="244" spans="4:4">
      <c r="D244" s="100" t="s">
        <v>1168</v>
      </c>
    </row>
    <row r="245" spans="4:4">
      <c r="D245" s="100" t="s">
        <v>1169</v>
      </c>
    </row>
    <row r="246" spans="4:4">
      <c r="D246" s="100" t="s">
        <v>839</v>
      </c>
    </row>
    <row r="247" spans="4:4">
      <c r="D247" s="100" t="s">
        <v>840</v>
      </c>
    </row>
    <row r="248" spans="4:4">
      <c r="D248" s="100" t="s">
        <v>841</v>
      </c>
    </row>
    <row r="249" spans="4:4">
      <c r="D249" s="100" t="s">
        <v>842</v>
      </c>
    </row>
    <row r="250" spans="4:4">
      <c r="D250" s="100" t="s">
        <v>844</v>
      </c>
    </row>
    <row r="251" spans="4:4">
      <c r="D251" s="100" t="s">
        <v>845</v>
      </c>
    </row>
    <row r="252" spans="4:4">
      <c r="D252" s="100" t="s">
        <v>1170</v>
      </c>
    </row>
    <row r="253" spans="4:4">
      <c r="D253" s="100" t="s">
        <v>1622</v>
      </c>
    </row>
    <row r="254" spans="4:4">
      <c r="D254" s="100" t="s">
        <v>1623</v>
      </c>
    </row>
    <row r="255" spans="4:4">
      <c r="D255" s="100" t="s">
        <v>1172</v>
      </c>
    </row>
    <row r="256" spans="4:4">
      <c r="D256" s="100" t="s">
        <v>1173</v>
      </c>
    </row>
    <row r="257" spans="4:4">
      <c r="D257" s="100" t="s">
        <v>765</v>
      </c>
    </row>
    <row r="258" spans="4:4">
      <c r="D258" s="100" t="s">
        <v>1174</v>
      </c>
    </row>
    <row r="259" spans="4:4">
      <c r="D259" s="100" t="s">
        <v>657</v>
      </c>
    </row>
    <row r="260" spans="4:4">
      <c r="D260" s="100" t="s">
        <v>766</v>
      </c>
    </row>
    <row r="261" spans="4:4">
      <c r="D261" s="100" t="s">
        <v>658</v>
      </c>
    </row>
    <row r="262" spans="4:4">
      <c r="D262" s="100" t="s">
        <v>659</v>
      </c>
    </row>
    <row r="263" spans="4:4">
      <c r="D263" s="100" t="s">
        <v>768</v>
      </c>
    </row>
    <row r="264" spans="4:4">
      <c r="D264" s="100" t="s">
        <v>620</v>
      </c>
    </row>
    <row r="265" spans="4:4">
      <c r="D265" s="100" t="s">
        <v>770</v>
      </c>
    </row>
    <row r="266" spans="4:4">
      <c r="D266" s="100" t="s">
        <v>105</v>
      </c>
    </row>
    <row r="267" spans="4:4">
      <c r="D267" s="100" t="s">
        <v>106</v>
      </c>
    </row>
    <row r="268" spans="4:4">
      <c r="D268" s="100" t="s">
        <v>724</v>
      </c>
    </row>
    <row r="269" spans="4:4">
      <c r="D269" s="100" t="s">
        <v>764</v>
      </c>
    </row>
    <row r="270" spans="4:4">
      <c r="D270" s="100" t="s">
        <v>107</v>
      </c>
    </row>
    <row r="271" spans="4:4">
      <c r="D271" s="100" t="s">
        <v>108</v>
      </c>
    </row>
    <row r="272" spans="4:4">
      <c r="D272" s="100" t="s">
        <v>773</v>
      </c>
    </row>
    <row r="273" spans="4:4">
      <c r="D273" s="100" t="s">
        <v>726</v>
      </c>
    </row>
    <row r="274" spans="4:4">
      <c r="D274" s="100" t="s">
        <v>109</v>
      </c>
    </row>
    <row r="275" spans="4:4">
      <c r="D275" s="100" t="s">
        <v>110</v>
      </c>
    </row>
    <row r="276" spans="4:4">
      <c r="D276" s="100" t="s">
        <v>111</v>
      </c>
    </row>
    <row r="277" spans="4:4">
      <c r="D277" s="100" t="s">
        <v>112</v>
      </c>
    </row>
    <row r="278" spans="4:4">
      <c r="D278" s="100" t="s">
        <v>363</v>
      </c>
    </row>
    <row r="279" spans="4:4">
      <c r="D279" s="100" t="s">
        <v>364</v>
      </c>
    </row>
    <row r="280" spans="4:4">
      <c r="D280" s="100" t="s">
        <v>365</v>
      </c>
    </row>
    <row r="281" spans="4:4">
      <c r="D281" s="100" t="s">
        <v>366</v>
      </c>
    </row>
    <row r="282" spans="4:4">
      <c r="D282" s="100" t="s">
        <v>367</v>
      </c>
    </row>
    <row r="283" spans="4:4">
      <c r="D283" s="100" t="s">
        <v>368</v>
      </c>
    </row>
    <row r="284" spans="4:4">
      <c r="D284" s="100" t="s">
        <v>369</v>
      </c>
    </row>
    <row r="285" spans="4:4">
      <c r="D285" s="100" t="s">
        <v>1177</v>
      </c>
    </row>
    <row r="286" spans="4:4">
      <c r="D286" s="100" t="s">
        <v>1178</v>
      </c>
    </row>
    <row r="287" spans="4:4">
      <c r="D287" s="100" t="s">
        <v>1179</v>
      </c>
    </row>
    <row r="288" spans="4:4">
      <c r="D288" s="100" t="s">
        <v>1180</v>
      </c>
    </row>
    <row r="289" spans="4:4">
      <c r="D289" s="100" t="s">
        <v>1181</v>
      </c>
    </row>
    <row r="290" spans="4:4">
      <c r="D290" s="100" t="s">
        <v>113</v>
      </c>
    </row>
    <row r="291" spans="4:4">
      <c r="D291" s="100" t="s">
        <v>114</v>
      </c>
    </row>
    <row r="292" spans="4:4">
      <c r="D292" s="100" t="s">
        <v>115</v>
      </c>
    </row>
    <row r="293" spans="4:4">
      <c r="D293" s="100" t="s">
        <v>116</v>
      </c>
    </row>
    <row r="294" spans="4:4">
      <c r="D294" s="100" t="s">
        <v>117</v>
      </c>
    </row>
    <row r="295" spans="4:4">
      <c r="D295" s="100" t="s">
        <v>118</v>
      </c>
    </row>
    <row r="296" spans="4:4">
      <c r="D296" s="100" t="s">
        <v>119</v>
      </c>
    </row>
    <row r="297" spans="4:4">
      <c r="D297" s="100" t="s">
        <v>120</v>
      </c>
    </row>
    <row r="298" spans="4:4">
      <c r="D298" s="100" t="s">
        <v>121</v>
      </c>
    </row>
    <row r="299" spans="4:4">
      <c r="D299" s="100" t="s">
        <v>122</v>
      </c>
    </row>
    <row r="300" spans="4:4">
      <c r="D300" s="100" t="s">
        <v>123</v>
      </c>
    </row>
    <row r="301" spans="4:4">
      <c r="D301" s="100" t="s">
        <v>124</v>
      </c>
    </row>
    <row r="302" spans="4:4">
      <c r="D302" s="100" t="s">
        <v>125</v>
      </c>
    </row>
    <row r="303" spans="4:4">
      <c r="D303" s="100" t="s">
        <v>126</v>
      </c>
    </row>
    <row r="304" spans="4:4">
      <c r="D304" s="100" t="s">
        <v>127</v>
      </c>
    </row>
    <row r="305" spans="4:4">
      <c r="D305" s="100" t="s">
        <v>128</v>
      </c>
    </row>
    <row r="306" spans="4:4">
      <c r="D306" s="100" t="s">
        <v>1182</v>
      </c>
    </row>
    <row r="307" spans="4:4">
      <c r="D307" s="100" t="s">
        <v>370</v>
      </c>
    </row>
    <row r="308" spans="4:4">
      <c r="D308" s="100" t="s">
        <v>371</v>
      </c>
    </row>
    <row r="309" spans="4:4">
      <c r="D309" s="100" t="s">
        <v>372</v>
      </c>
    </row>
    <row r="310" spans="4:4">
      <c r="D310" s="100" t="s">
        <v>373</v>
      </c>
    </row>
    <row r="311" spans="4:4">
      <c r="D311" s="100" t="s">
        <v>374</v>
      </c>
    </row>
    <row r="312" spans="4:4">
      <c r="D312" s="100" t="s">
        <v>375</v>
      </c>
    </row>
    <row r="313" spans="4:4">
      <c r="D313" s="100" t="s">
        <v>376</v>
      </c>
    </row>
    <row r="314" spans="4:4">
      <c r="D314" s="100" t="s">
        <v>377</v>
      </c>
    </row>
    <row r="315" spans="4:4">
      <c r="D315" s="100" t="s">
        <v>1296</v>
      </c>
    </row>
    <row r="316" spans="4:4">
      <c r="D316" s="100" t="s">
        <v>1297</v>
      </c>
    </row>
    <row r="317" spans="4:4">
      <c r="D317" s="100" t="s">
        <v>378</v>
      </c>
    </row>
    <row r="318" spans="4:4">
      <c r="D318" s="100" t="s">
        <v>379</v>
      </c>
    </row>
    <row r="319" spans="4:4">
      <c r="D319" s="100" t="s">
        <v>380</v>
      </c>
    </row>
    <row r="320" spans="4:4">
      <c r="D320" s="100" t="s">
        <v>381</v>
      </c>
    </row>
    <row r="321" spans="4:4">
      <c r="D321" s="100" t="s">
        <v>382</v>
      </c>
    </row>
    <row r="322" spans="4:4">
      <c r="D322" s="100" t="s">
        <v>383</v>
      </c>
    </row>
    <row r="323" spans="4:4">
      <c r="D323" s="100" t="s">
        <v>384</v>
      </c>
    </row>
    <row r="324" spans="4:4">
      <c r="D324" s="100" t="s">
        <v>129</v>
      </c>
    </row>
    <row r="325" spans="4:4">
      <c r="D325" s="100" t="s">
        <v>130</v>
      </c>
    </row>
    <row r="326" spans="4:4">
      <c r="D326" s="100" t="s">
        <v>131</v>
      </c>
    </row>
    <row r="327" spans="4:4">
      <c r="D327" s="100" t="s">
        <v>132</v>
      </c>
    </row>
    <row r="328" spans="4:4">
      <c r="D328" s="100" t="s">
        <v>133</v>
      </c>
    </row>
    <row r="329" spans="4:4">
      <c r="D329" s="100" t="s">
        <v>134</v>
      </c>
    </row>
    <row r="330" spans="4:4">
      <c r="D330" s="100" t="s">
        <v>135</v>
      </c>
    </row>
    <row r="331" spans="4:4">
      <c r="D331" s="100" t="s">
        <v>136</v>
      </c>
    </row>
    <row r="332" spans="4:4">
      <c r="D332" s="100" t="s">
        <v>692</v>
      </c>
    </row>
    <row r="333" spans="4:4">
      <c r="D333" s="100" t="s">
        <v>693</v>
      </c>
    </row>
    <row r="334" spans="4:4">
      <c r="D334" s="100" t="s">
        <v>694</v>
      </c>
    </row>
    <row r="335" spans="4:4">
      <c r="D335" s="100" t="s">
        <v>695</v>
      </c>
    </row>
    <row r="336" spans="4:4">
      <c r="D336" s="100" t="s">
        <v>696</v>
      </c>
    </row>
    <row r="337" spans="4:4">
      <c r="D337" s="100" t="s">
        <v>697</v>
      </c>
    </row>
    <row r="338" spans="4:4">
      <c r="D338" s="100" t="s">
        <v>676</v>
      </c>
    </row>
    <row r="339" spans="4:4">
      <c r="D339" s="100" t="s">
        <v>775</v>
      </c>
    </row>
    <row r="340" spans="4:4">
      <c r="D340" s="100" t="s">
        <v>776</v>
      </c>
    </row>
    <row r="341" spans="4:4">
      <c r="D341" s="100" t="s">
        <v>385</v>
      </c>
    </row>
    <row r="342" spans="4:4">
      <c r="D342" s="100" t="s">
        <v>386</v>
      </c>
    </row>
    <row r="343" spans="4:4">
      <c r="D343" s="100" t="s">
        <v>387</v>
      </c>
    </row>
    <row r="344" spans="4:4">
      <c r="D344" s="100" t="s">
        <v>388</v>
      </c>
    </row>
    <row r="345" spans="4:4">
      <c r="D345" s="100" t="s">
        <v>389</v>
      </c>
    </row>
    <row r="346" spans="4:4">
      <c r="D346" s="100" t="s">
        <v>390</v>
      </c>
    </row>
    <row r="347" spans="4:4">
      <c r="D347" s="100" t="s">
        <v>391</v>
      </c>
    </row>
    <row r="348" spans="4:4">
      <c r="D348" s="100" t="s">
        <v>677</v>
      </c>
    </row>
    <row r="349" spans="4:4">
      <c r="D349" s="100" t="s">
        <v>972</v>
      </c>
    </row>
    <row r="350" spans="4:4">
      <c r="D350" s="100" t="s">
        <v>973</v>
      </c>
    </row>
    <row r="351" spans="4:4">
      <c r="D351" s="100" t="s">
        <v>974</v>
      </c>
    </row>
    <row r="352" spans="4:4">
      <c r="D352" s="100" t="s">
        <v>975</v>
      </c>
    </row>
    <row r="353" spans="4:4">
      <c r="D353" s="100" t="s">
        <v>976</v>
      </c>
    </row>
    <row r="354" spans="4:4">
      <c r="D354" s="100" t="s">
        <v>977</v>
      </c>
    </row>
    <row r="355" spans="4:4">
      <c r="D355" s="100" t="s">
        <v>978</v>
      </c>
    </row>
    <row r="356" spans="4:4">
      <c r="D356" s="100" t="s">
        <v>979</v>
      </c>
    </row>
    <row r="357" spans="4:4">
      <c r="D357" s="100" t="s">
        <v>980</v>
      </c>
    </row>
    <row r="358" spans="4:4">
      <c r="D358" s="100" t="s">
        <v>981</v>
      </c>
    </row>
    <row r="359" spans="4:4">
      <c r="D359" s="100" t="s">
        <v>982</v>
      </c>
    </row>
    <row r="360" spans="4:4">
      <c r="D360" s="100" t="s">
        <v>983</v>
      </c>
    </row>
    <row r="361" spans="4:4">
      <c r="D361" s="100" t="s">
        <v>984</v>
      </c>
    </row>
    <row r="362" spans="4:4">
      <c r="D362" s="100" t="s">
        <v>985</v>
      </c>
    </row>
    <row r="363" spans="4:4">
      <c r="D363" s="100" t="s">
        <v>986</v>
      </c>
    </row>
    <row r="364" spans="4:4">
      <c r="D364" s="100" t="s">
        <v>987</v>
      </c>
    </row>
    <row r="365" spans="4:4">
      <c r="D365" s="100" t="s">
        <v>988</v>
      </c>
    </row>
    <row r="366" spans="4:4">
      <c r="D366" s="100" t="s">
        <v>989</v>
      </c>
    </row>
    <row r="367" spans="4:4">
      <c r="D367" s="100" t="s">
        <v>990</v>
      </c>
    </row>
    <row r="368" spans="4:4">
      <c r="D368" s="100" t="s">
        <v>991</v>
      </c>
    </row>
    <row r="369" spans="4:4">
      <c r="D369" s="100" t="s">
        <v>992</v>
      </c>
    </row>
  </sheetData>
  <phoneticPr fontId="52" type="noConversion"/>
  <hyperlinks>
    <hyperlink ref="H1" location="Index" tooltip="Tro ve sheet Muc_luc" display="Back to Index"/>
  </hyperlinks>
  <pageMargins left="0.25" right="0.25" top="0.75" bottom="0.75" header="0.3" footer="0.3"/>
  <pageSetup paperSize="9" orientation="landscape" r:id="rId1"/>
  <legacyDrawing r:id="rId2"/>
  <controls>
    <control shapeId="49154" r:id="rId3" name="chkShowHideName"/>
  </controls>
</worksheet>
</file>

<file path=xl/worksheets/sheet10.xml><?xml version="1.0" encoding="utf-8"?>
<worksheet xmlns="http://schemas.openxmlformats.org/spreadsheetml/2006/main" xmlns:r="http://schemas.openxmlformats.org/officeDocument/2006/relationships">
  <sheetPr codeName="Sheet16">
    <tabColor rgb="FF00FF00"/>
  </sheetPr>
  <dimension ref="A1:Q52"/>
  <sheetViews>
    <sheetView view="pageBreakPreview" topLeftCell="A2" zoomScaleSheetLayoutView="100" workbookViewId="0">
      <selection activeCell="A17" sqref="A17:C17"/>
    </sheetView>
  </sheetViews>
  <sheetFormatPr defaultRowHeight="15" outlineLevelRow="1" outlineLevelCol="2"/>
  <cols>
    <col min="1" max="1" width="3.7109375" style="37" customWidth="1" outlineLevel="1"/>
    <col min="2" max="2" width="1.140625" style="37" customWidth="1" outlineLevel="1"/>
    <col min="3" max="3" width="18.7109375" style="37" customWidth="1" outlineLevel="1"/>
    <col min="4" max="4" width="15.7109375" style="37" customWidth="1" outlineLevel="2"/>
    <col min="5" max="5" width="1.7109375" style="37" customWidth="1" outlineLevel="1"/>
    <col min="6" max="6" width="15.7109375" style="37" customWidth="1" outlineLevel="2"/>
    <col min="7" max="7" width="1.7109375" style="37" customWidth="1" outlineLevel="1"/>
    <col min="8" max="8" width="15.7109375" style="37" customWidth="1" outlineLevel="2"/>
    <col min="9" max="9" width="1.7109375" style="37" customWidth="1" outlineLevel="1"/>
    <col min="10" max="10" width="15.7109375" style="37" customWidth="1" outlineLevel="2"/>
    <col min="11" max="11" width="1.7109375" style="37" customWidth="1" outlineLevel="1"/>
    <col min="12" max="12" width="13.7109375" style="37" hidden="1" customWidth="1" outlineLevel="2"/>
    <col min="13" max="13" width="0.140625" style="37" customWidth="1" outlineLevel="1" collapsed="1"/>
    <col min="14" max="14" width="14.7109375" style="37" customWidth="1" outlineLevel="2"/>
    <col min="15" max="15" width="1.7109375" style="37" customWidth="1" outlineLevel="1"/>
    <col min="16" max="16" width="15.7109375" style="37" customWidth="1" outlineLevel="1"/>
    <col min="17" max="17" width="0.85546875" style="37" customWidth="1"/>
  </cols>
  <sheetData>
    <row r="1" spans="1:17" ht="15" hidden="1" customHeight="1" outlineLevel="1">
      <c r="A1" s="39" t="s">
        <v>966</v>
      </c>
      <c r="P1" s="122"/>
      <c r="Q1" s="122"/>
    </row>
    <row r="2" spans="1:17" ht="15" customHeight="1" collapsed="1">
      <c r="A2" s="438" t="s">
        <v>1824</v>
      </c>
      <c r="P2" s="987" t="s">
        <v>711</v>
      </c>
      <c r="Q2" s="122"/>
    </row>
    <row r="3" spans="1:17" ht="15" customHeight="1">
      <c r="A3" s="35" t="s">
        <v>1826</v>
      </c>
      <c r="P3" s="988" t="s">
        <v>1650</v>
      </c>
      <c r="Q3" s="109"/>
    </row>
    <row r="4" spans="1:17" ht="0.95" customHeight="1">
      <c r="A4" s="123"/>
      <c r="B4" s="123"/>
      <c r="C4" s="123"/>
      <c r="D4" s="123"/>
      <c r="E4" s="123"/>
      <c r="F4" s="123"/>
      <c r="G4" s="123"/>
      <c r="H4" s="123"/>
      <c r="I4" s="123"/>
      <c r="J4" s="123"/>
      <c r="K4" s="123"/>
      <c r="L4" s="123"/>
      <c r="M4" s="123"/>
      <c r="N4" s="123"/>
      <c r="O4" s="123"/>
      <c r="P4" s="123"/>
      <c r="Q4" s="124"/>
    </row>
    <row r="5" spans="1:17" ht="12.95" customHeight="1"/>
    <row r="6" spans="1:17" ht="15" customHeight="1">
      <c r="A6" s="1060">
        <v>9</v>
      </c>
      <c r="B6" s="89" t="s">
        <v>665</v>
      </c>
      <c r="C6" s="89" t="s">
        <v>1350</v>
      </c>
    </row>
    <row r="7" spans="1:17" ht="12.95" customHeight="1">
      <c r="A7" s="89"/>
      <c r="B7" s="90"/>
      <c r="C7" s="90"/>
      <c r="D7" s="170"/>
      <c r="E7" s="170"/>
      <c r="F7" s="170"/>
      <c r="G7" s="170"/>
      <c r="H7" s="170"/>
      <c r="I7" s="170"/>
      <c r="J7" s="170"/>
      <c r="K7" s="170"/>
      <c r="L7" s="170"/>
      <c r="M7" s="170"/>
      <c r="N7" s="170"/>
      <c r="O7" s="170"/>
      <c r="P7" s="171"/>
      <c r="Q7" s="133"/>
    </row>
    <row r="8" spans="1:17" ht="15" hidden="1" customHeight="1" outlineLevel="1">
      <c r="A8" s="175" t="s">
        <v>170</v>
      </c>
      <c r="B8" s="176"/>
      <c r="C8" s="176"/>
      <c r="D8" s="177" t="s">
        <v>793</v>
      </c>
      <c r="E8" s="177"/>
      <c r="F8" s="177" t="s">
        <v>794</v>
      </c>
      <c r="G8" s="177"/>
      <c r="H8" s="177" t="s">
        <v>795</v>
      </c>
      <c r="I8" s="177"/>
      <c r="J8" s="177" t="s">
        <v>432</v>
      </c>
      <c r="K8" s="177"/>
      <c r="L8" s="177" t="s">
        <v>433</v>
      </c>
      <c r="M8" s="177"/>
      <c r="N8" s="177" t="s">
        <v>434</v>
      </c>
      <c r="O8" s="177"/>
      <c r="P8" s="177" t="s">
        <v>172</v>
      </c>
      <c r="Q8" s="178"/>
    </row>
    <row r="9" spans="1:17" ht="35.25" customHeight="1" collapsed="1">
      <c r="A9" s="415"/>
      <c r="B9" s="134"/>
      <c r="C9" s="134"/>
      <c r="D9" s="618" t="s">
        <v>297</v>
      </c>
      <c r="E9" s="416"/>
      <c r="F9" s="618" t="s">
        <v>154</v>
      </c>
      <c r="G9" s="416"/>
      <c r="H9" s="618" t="s">
        <v>155</v>
      </c>
      <c r="I9" s="416"/>
      <c r="J9" s="618" t="s">
        <v>156</v>
      </c>
      <c r="K9" s="416"/>
      <c r="L9" s="618" t="s">
        <v>157</v>
      </c>
      <c r="M9" s="416"/>
      <c r="N9" s="618" t="s">
        <v>298</v>
      </c>
      <c r="O9" s="416"/>
      <c r="P9" s="1289" t="s">
        <v>563</v>
      </c>
      <c r="Q9" s="142"/>
    </row>
    <row r="10" spans="1:17" ht="15" customHeight="1">
      <c r="A10" s="412"/>
      <c r="B10" s="413"/>
      <c r="C10" s="413"/>
      <c r="D10" s="432" t="s">
        <v>71</v>
      </c>
      <c r="E10" s="432"/>
      <c r="F10" s="432" t="s">
        <v>71</v>
      </c>
      <c r="G10" s="432"/>
      <c r="H10" s="432" t="s">
        <v>71</v>
      </c>
      <c r="I10" s="432"/>
      <c r="J10" s="432" t="s">
        <v>71</v>
      </c>
      <c r="K10" s="432"/>
      <c r="L10" s="432" t="s">
        <v>71</v>
      </c>
      <c r="M10" s="432"/>
      <c r="N10" s="432" t="s">
        <v>71</v>
      </c>
      <c r="O10" s="432"/>
      <c r="P10" s="432" t="s">
        <v>71</v>
      </c>
      <c r="Q10" s="414"/>
    </row>
    <row r="11" spans="1:17" ht="15" customHeight="1">
      <c r="A11" s="2049" t="s">
        <v>398</v>
      </c>
      <c r="B11" s="2049"/>
      <c r="C11" s="2049"/>
      <c r="D11" s="408"/>
      <c r="E11" s="408"/>
      <c r="F11" s="408"/>
      <c r="G11" s="408"/>
      <c r="H11" s="408"/>
      <c r="I11" s="408"/>
      <c r="J11" s="408"/>
      <c r="K11" s="408"/>
      <c r="L11" s="408"/>
      <c r="M11" s="408"/>
      <c r="N11" s="408"/>
      <c r="O11" s="408"/>
      <c r="P11" s="409"/>
      <c r="Q11" s="136"/>
    </row>
    <row r="12" spans="1:17" ht="15" customHeight="1">
      <c r="A12" s="2051" t="s">
        <v>1659</v>
      </c>
      <c r="B12" s="2051"/>
      <c r="C12" s="2051"/>
      <c r="D12" s="877">
        <v>148765779322</v>
      </c>
      <c r="E12" s="877"/>
      <c r="F12" s="877">
        <v>294274551503</v>
      </c>
      <c r="G12" s="877"/>
      <c r="H12" s="877">
        <v>625927946615</v>
      </c>
      <c r="I12" s="877"/>
      <c r="J12" s="877">
        <v>7920976619</v>
      </c>
      <c r="K12" s="877"/>
      <c r="L12" s="877">
        <v>0</v>
      </c>
      <c r="M12" s="877"/>
      <c r="N12" s="877">
        <v>2490282678</v>
      </c>
      <c r="O12" s="877"/>
      <c r="P12" s="409">
        <v>1079379536737</v>
      </c>
      <c r="Q12" s="138"/>
    </row>
    <row r="13" spans="1:17" s="98" customFormat="1" ht="15" customHeight="1">
      <c r="A13" s="2051" t="s">
        <v>1724</v>
      </c>
      <c r="B13" s="2051"/>
      <c r="C13" s="2051"/>
      <c r="D13" s="879">
        <v>0</v>
      </c>
      <c r="E13" s="877"/>
      <c r="F13" s="879">
        <v>3261606986</v>
      </c>
      <c r="G13" s="877"/>
      <c r="H13" s="879">
        <v>64142080555</v>
      </c>
      <c r="I13" s="877"/>
      <c r="J13" s="879">
        <v>0</v>
      </c>
      <c r="K13" s="877"/>
      <c r="L13" s="879">
        <v>0</v>
      </c>
      <c r="M13" s="877"/>
      <c r="N13" s="879">
        <v>159198538</v>
      </c>
      <c r="O13" s="877"/>
      <c r="P13" s="409">
        <v>67562886079</v>
      </c>
      <c r="Q13" s="870"/>
    </row>
    <row r="14" spans="1:17" s="98" customFormat="1" ht="16.5" customHeight="1">
      <c r="A14" s="2051" t="s">
        <v>1725</v>
      </c>
      <c r="B14" s="2051"/>
      <c r="C14" s="2051"/>
      <c r="D14" s="879">
        <v>4704966363</v>
      </c>
      <c r="E14" s="877"/>
      <c r="F14" s="879">
        <v>82569875</v>
      </c>
      <c r="G14" s="877"/>
      <c r="H14" s="879">
        <v>0</v>
      </c>
      <c r="I14" s="877"/>
      <c r="J14" s="879">
        <v>0</v>
      </c>
      <c r="K14" s="877"/>
      <c r="L14" s="879">
        <v>0</v>
      </c>
      <c r="M14" s="877"/>
      <c r="N14" s="879">
        <v>0</v>
      </c>
      <c r="O14" s="877"/>
      <c r="P14" s="409">
        <v>4787536238</v>
      </c>
      <c r="Q14" s="870"/>
    </row>
    <row r="15" spans="1:17" s="98" customFormat="1" ht="15" hidden="1" customHeight="1" outlineLevel="1">
      <c r="A15" s="2051" t="s">
        <v>405</v>
      </c>
      <c r="B15" s="2051"/>
      <c r="C15" s="2051"/>
      <c r="D15" s="879">
        <v>0</v>
      </c>
      <c r="E15" s="877"/>
      <c r="F15" s="879">
        <v>0</v>
      </c>
      <c r="G15" s="877"/>
      <c r="H15" s="879">
        <v>0</v>
      </c>
      <c r="I15" s="877"/>
      <c r="J15" s="879">
        <v>0</v>
      </c>
      <c r="K15" s="877"/>
      <c r="L15" s="879">
        <v>0</v>
      </c>
      <c r="M15" s="877"/>
      <c r="N15" s="879">
        <v>0</v>
      </c>
      <c r="O15" s="877"/>
      <c r="P15" s="409">
        <v>0</v>
      </c>
      <c r="Q15" s="870"/>
    </row>
    <row r="16" spans="1:17" s="98" customFormat="1" ht="27.95" hidden="1" customHeight="1" outlineLevel="1">
      <c r="A16" s="2051" t="s">
        <v>299</v>
      </c>
      <c r="B16" s="2051"/>
      <c r="C16" s="2051"/>
      <c r="D16" s="879">
        <v>0</v>
      </c>
      <c r="E16" s="877"/>
      <c r="F16" s="879">
        <v>0</v>
      </c>
      <c r="G16" s="877"/>
      <c r="H16" s="879">
        <v>0</v>
      </c>
      <c r="I16" s="877"/>
      <c r="J16" s="879">
        <v>0</v>
      </c>
      <c r="K16" s="877"/>
      <c r="L16" s="879">
        <v>0</v>
      </c>
      <c r="M16" s="877"/>
      <c r="N16" s="879">
        <v>0</v>
      </c>
      <c r="O16" s="877"/>
      <c r="P16" s="409">
        <v>0</v>
      </c>
      <c r="Q16" s="869"/>
    </row>
    <row r="17" spans="1:17" s="98" customFormat="1" ht="15" customHeight="1" collapsed="1">
      <c r="A17" s="2051" t="s">
        <v>266</v>
      </c>
      <c r="B17" s="2051"/>
      <c r="C17" s="2051"/>
      <c r="D17" s="879">
        <v>0</v>
      </c>
      <c r="E17" s="877"/>
      <c r="F17" s="879">
        <v>0</v>
      </c>
      <c r="G17" s="877"/>
      <c r="H17" s="879">
        <v>-5756788958</v>
      </c>
      <c r="I17" s="877"/>
      <c r="J17" s="879">
        <v>-272712667</v>
      </c>
      <c r="K17" s="877"/>
      <c r="L17" s="879">
        <v>0</v>
      </c>
      <c r="M17" s="877"/>
      <c r="N17" s="879">
        <v>0</v>
      </c>
      <c r="O17" s="877"/>
      <c r="P17" s="409">
        <v>-6029501625</v>
      </c>
      <c r="Q17" s="870"/>
    </row>
    <row r="18" spans="1:17" s="98" customFormat="1" ht="15" hidden="1" customHeight="1" outlineLevel="1">
      <c r="A18" s="2051" t="s">
        <v>721</v>
      </c>
      <c r="B18" s="2051"/>
      <c r="C18" s="2051"/>
      <c r="D18" s="879">
        <v>0</v>
      </c>
      <c r="E18" s="877"/>
      <c r="F18" s="879">
        <v>0</v>
      </c>
      <c r="G18" s="877"/>
      <c r="H18" s="879">
        <v>0</v>
      </c>
      <c r="I18" s="877"/>
      <c r="J18" s="879">
        <v>0</v>
      </c>
      <c r="K18" s="877"/>
      <c r="L18" s="879">
        <v>0</v>
      </c>
      <c r="M18" s="877"/>
      <c r="N18" s="879">
        <v>0</v>
      </c>
      <c r="O18" s="877"/>
      <c r="P18" s="409">
        <v>0</v>
      </c>
      <c r="Q18" s="870"/>
    </row>
    <row r="19" spans="1:17" ht="15" customHeight="1" collapsed="1" thickBot="1">
      <c r="A19" s="2052" t="s">
        <v>1660</v>
      </c>
      <c r="B19" s="2052"/>
      <c r="C19" s="2052"/>
      <c r="D19" s="411">
        <v>153470745685</v>
      </c>
      <c r="E19" s="410"/>
      <c r="F19" s="411">
        <v>297618728364</v>
      </c>
      <c r="G19" s="410"/>
      <c r="H19" s="411">
        <v>684313238212</v>
      </c>
      <c r="I19" s="410"/>
      <c r="J19" s="411">
        <v>7648263952</v>
      </c>
      <c r="K19" s="410"/>
      <c r="L19" s="411">
        <v>0</v>
      </c>
      <c r="M19" s="410"/>
      <c r="N19" s="411">
        <v>2649481216</v>
      </c>
      <c r="O19" s="410"/>
      <c r="P19" s="411">
        <v>1145700457429</v>
      </c>
      <c r="Q19" s="137"/>
    </row>
    <row r="20" spans="1:17" ht="20.100000000000001" customHeight="1" thickTop="1">
      <c r="A20" s="2048" t="s">
        <v>396</v>
      </c>
      <c r="B20" s="2048"/>
      <c r="C20" s="2048"/>
      <c r="D20" s="433"/>
      <c r="E20" s="433"/>
      <c r="F20" s="433"/>
      <c r="G20" s="433"/>
      <c r="H20" s="433"/>
      <c r="I20" s="433"/>
      <c r="J20" s="433"/>
      <c r="K20" s="433"/>
      <c r="L20" s="433"/>
      <c r="M20" s="433"/>
      <c r="N20" s="433"/>
      <c r="O20" s="433"/>
      <c r="P20" s="434"/>
      <c r="Q20" s="435"/>
    </row>
    <row r="21" spans="1:17" ht="15" customHeight="1">
      <c r="A21" s="2050" t="s">
        <v>1659</v>
      </c>
      <c r="B21" s="2050"/>
      <c r="C21" s="2050"/>
      <c r="D21" s="877">
        <v>94533387964</v>
      </c>
      <c r="E21" s="877"/>
      <c r="F21" s="877">
        <v>258227711461</v>
      </c>
      <c r="G21" s="877"/>
      <c r="H21" s="877">
        <v>551971895872</v>
      </c>
      <c r="I21" s="877"/>
      <c r="J21" s="877">
        <v>6454618386</v>
      </c>
      <c r="K21" s="877"/>
      <c r="L21" s="877">
        <v>0</v>
      </c>
      <c r="M21" s="877"/>
      <c r="N21" s="877">
        <v>2490282678</v>
      </c>
      <c r="O21" s="877"/>
      <c r="P21" s="409">
        <v>913677896361</v>
      </c>
      <c r="Q21" s="138"/>
    </row>
    <row r="22" spans="1:17" s="98" customFormat="1" ht="15" customHeight="1">
      <c r="A22" s="2046" t="s">
        <v>1666</v>
      </c>
      <c r="B22" s="2046"/>
      <c r="C22" s="2046"/>
      <c r="D22" s="879">
        <v>5019100300</v>
      </c>
      <c r="E22" s="877"/>
      <c r="F22" s="879">
        <v>16589026852</v>
      </c>
      <c r="G22" s="877"/>
      <c r="H22" s="879">
        <v>28781825577</v>
      </c>
      <c r="I22" s="877"/>
      <c r="J22" s="879">
        <v>598492662</v>
      </c>
      <c r="K22" s="877"/>
      <c r="L22" s="879">
        <v>0</v>
      </c>
      <c r="M22" s="877"/>
      <c r="N22" s="879">
        <v>41751631</v>
      </c>
      <c r="O22" s="877"/>
      <c r="P22" s="409">
        <v>51030197022</v>
      </c>
      <c r="Q22" s="870"/>
    </row>
    <row r="23" spans="1:17" s="98" customFormat="1" ht="15" hidden="1" customHeight="1" outlineLevel="1">
      <c r="A23" s="2046" t="s">
        <v>405</v>
      </c>
      <c r="B23" s="2046"/>
      <c r="C23" s="2046"/>
      <c r="D23" s="879">
        <v>0</v>
      </c>
      <c r="E23" s="877"/>
      <c r="F23" s="879">
        <v>0</v>
      </c>
      <c r="G23" s="877"/>
      <c r="H23" s="879">
        <v>0</v>
      </c>
      <c r="I23" s="877"/>
      <c r="J23" s="879">
        <v>0</v>
      </c>
      <c r="K23" s="877"/>
      <c r="L23" s="879">
        <v>0</v>
      </c>
      <c r="M23" s="877"/>
      <c r="N23" s="879">
        <v>0</v>
      </c>
      <c r="O23" s="877"/>
      <c r="P23" s="409">
        <v>0</v>
      </c>
      <c r="Q23" s="870"/>
    </row>
    <row r="24" spans="1:17" s="98" customFormat="1" ht="27.95" hidden="1" customHeight="1" outlineLevel="1">
      <c r="A24" s="2046" t="s">
        <v>299</v>
      </c>
      <c r="B24" s="2046"/>
      <c r="C24" s="2046"/>
      <c r="D24" s="879">
        <v>0</v>
      </c>
      <c r="E24" s="877"/>
      <c r="F24" s="879">
        <v>0</v>
      </c>
      <c r="G24" s="877"/>
      <c r="H24" s="879">
        <v>0</v>
      </c>
      <c r="I24" s="877"/>
      <c r="J24" s="879">
        <v>0</v>
      </c>
      <c r="K24" s="877"/>
      <c r="L24" s="879">
        <v>0</v>
      </c>
      <c r="M24" s="877"/>
      <c r="N24" s="879">
        <v>0</v>
      </c>
      <c r="O24" s="877"/>
      <c r="P24" s="409">
        <v>0</v>
      </c>
      <c r="Q24" s="869"/>
    </row>
    <row r="25" spans="1:17" s="98" customFormat="1" ht="15" customHeight="1" collapsed="1">
      <c r="A25" s="2046" t="s">
        <v>266</v>
      </c>
      <c r="B25" s="2046"/>
      <c r="C25" s="2046"/>
      <c r="D25" s="879">
        <v>0</v>
      </c>
      <c r="E25" s="877"/>
      <c r="F25" s="879">
        <v>0</v>
      </c>
      <c r="G25" s="877"/>
      <c r="H25" s="879">
        <v>-5756788958</v>
      </c>
      <c r="I25" s="877"/>
      <c r="J25" s="879">
        <v>-272712667</v>
      </c>
      <c r="K25" s="877"/>
      <c r="L25" s="879">
        <v>0</v>
      </c>
      <c r="M25" s="877"/>
      <c r="N25" s="879">
        <v>0</v>
      </c>
      <c r="O25" s="877"/>
      <c r="P25" s="409">
        <v>-6029501625</v>
      </c>
      <c r="Q25" s="870"/>
    </row>
    <row r="26" spans="1:17" s="98" customFormat="1" ht="15" hidden="1" customHeight="1" outlineLevel="1">
      <c r="A26" s="2046" t="s">
        <v>721</v>
      </c>
      <c r="B26" s="2046"/>
      <c r="C26" s="2046"/>
      <c r="D26" s="879">
        <v>0</v>
      </c>
      <c r="E26" s="877"/>
      <c r="F26" s="879">
        <v>0</v>
      </c>
      <c r="G26" s="877"/>
      <c r="H26" s="879">
        <v>0</v>
      </c>
      <c r="I26" s="877"/>
      <c r="J26" s="879">
        <v>0</v>
      </c>
      <c r="K26" s="877"/>
      <c r="L26" s="879">
        <v>0</v>
      </c>
      <c r="M26" s="877"/>
      <c r="N26" s="879">
        <v>0</v>
      </c>
      <c r="O26" s="877"/>
      <c r="P26" s="409">
        <v>0</v>
      </c>
      <c r="Q26" s="870"/>
    </row>
    <row r="27" spans="1:17" ht="15" customHeight="1" collapsed="1" thickBot="1">
      <c r="A27" s="2047" t="s">
        <v>1660</v>
      </c>
      <c r="B27" s="2047"/>
      <c r="C27" s="2047"/>
      <c r="D27" s="411">
        <v>99552488264</v>
      </c>
      <c r="E27" s="410"/>
      <c r="F27" s="411">
        <v>274816738313</v>
      </c>
      <c r="G27" s="410"/>
      <c r="H27" s="411">
        <v>574996932491</v>
      </c>
      <c r="I27" s="410"/>
      <c r="J27" s="411">
        <v>6780398381</v>
      </c>
      <c r="K27" s="410"/>
      <c r="L27" s="411">
        <v>0</v>
      </c>
      <c r="M27" s="410"/>
      <c r="N27" s="411">
        <v>2532034309</v>
      </c>
      <c r="O27" s="410"/>
      <c r="P27" s="411">
        <v>958678591758</v>
      </c>
      <c r="Q27" s="138"/>
    </row>
    <row r="28" spans="1:17" ht="20.100000000000001" customHeight="1" thickTop="1">
      <c r="A28" s="2048" t="s">
        <v>397</v>
      </c>
      <c r="B28" s="2048"/>
      <c r="C28" s="2048"/>
      <c r="D28" s="433"/>
      <c r="E28" s="433"/>
      <c r="F28" s="433"/>
      <c r="G28" s="433"/>
      <c r="H28" s="433"/>
      <c r="I28" s="433"/>
      <c r="J28" s="433"/>
      <c r="K28" s="433"/>
      <c r="L28" s="433"/>
      <c r="M28" s="433"/>
      <c r="N28" s="433"/>
      <c r="O28" s="433"/>
      <c r="P28" s="434"/>
      <c r="Q28" s="435"/>
    </row>
    <row r="29" spans="1:17" ht="15" customHeight="1">
      <c r="A29" s="2046" t="s">
        <v>1661</v>
      </c>
      <c r="B29" s="2046"/>
      <c r="C29" s="2046"/>
      <c r="D29" s="408">
        <v>54232391358</v>
      </c>
      <c r="E29" s="408"/>
      <c r="F29" s="408">
        <v>36046840042</v>
      </c>
      <c r="G29" s="408"/>
      <c r="H29" s="408">
        <v>73956050743</v>
      </c>
      <c r="I29" s="408"/>
      <c r="J29" s="408">
        <v>1466358233</v>
      </c>
      <c r="K29" s="408"/>
      <c r="L29" s="408">
        <v>0</v>
      </c>
      <c r="M29" s="408"/>
      <c r="N29" s="408">
        <v>0</v>
      </c>
      <c r="O29" s="408"/>
      <c r="P29" s="408">
        <v>165701640376</v>
      </c>
      <c r="Q29" s="138"/>
    </row>
    <row r="30" spans="1:17" ht="15" customHeight="1" thickBot="1">
      <c r="A30" s="2049" t="s">
        <v>1662</v>
      </c>
      <c r="B30" s="2049"/>
      <c r="C30" s="2049"/>
      <c r="D30" s="411">
        <v>53918257421</v>
      </c>
      <c r="E30" s="410"/>
      <c r="F30" s="411">
        <v>22801990051</v>
      </c>
      <c r="G30" s="410"/>
      <c r="H30" s="411">
        <v>109316305721</v>
      </c>
      <c r="I30" s="410"/>
      <c r="J30" s="411">
        <v>867865571</v>
      </c>
      <c r="K30" s="410"/>
      <c r="L30" s="411">
        <v>0</v>
      </c>
      <c r="M30" s="410"/>
      <c r="N30" s="411">
        <v>117446907</v>
      </c>
      <c r="O30" s="410"/>
      <c r="P30" s="411">
        <v>187021865671</v>
      </c>
      <c r="Q30" s="138"/>
    </row>
    <row r="31" spans="1:17" ht="15" hidden="1" customHeight="1" outlineLevel="1" thickTop="1">
      <c r="A31" s="175"/>
      <c r="B31" s="176"/>
      <c r="C31" s="176"/>
      <c r="D31" s="177" t="s">
        <v>204</v>
      </c>
      <c r="E31" s="177"/>
      <c r="F31" s="458" t="s">
        <v>205</v>
      </c>
      <c r="G31" s="177"/>
      <c r="H31" s="458" t="s">
        <v>206</v>
      </c>
      <c r="I31" s="177"/>
      <c r="J31" s="458" t="s">
        <v>207</v>
      </c>
      <c r="K31" s="177"/>
      <c r="L31" s="458" t="s">
        <v>208</v>
      </c>
      <c r="M31" s="177"/>
      <c r="N31" s="458" t="s">
        <v>209</v>
      </c>
      <c r="O31" s="177"/>
      <c r="P31" s="458" t="s">
        <v>172</v>
      </c>
    </row>
    <row r="32" spans="1:17" ht="12.95" customHeight="1" collapsed="1" thickTop="1">
      <c r="A32" s="89"/>
      <c r="B32" s="90"/>
      <c r="C32" s="90"/>
    </row>
    <row r="33" spans="1:17" ht="15" customHeight="1">
      <c r="A33" s="1403" t="s">
        <v>1944</v>
      </c>
      <c r="B33" s="1264"/>
      <c r="C33" s="1264"/>
      <c r="D33" s="444"/>
      <c r="E33" s="444"/>
      <c r="F33" s="444"/>
      <c r="G33" s="444"/>
      <c r="H33" s="444"/>
      <c r="I33" s="444"/>
      <c r="J33" s="444"/>
      <c r="K33" s="444"/>
      <c r="L33" s="444"/>
      <c r="M33" s="444"/>
      <c r="N33" s="444"/>
      <c r="P33" s="1290"/>
      <c r="Q33" s="84"/>
    </row>
    <row r="34" spans="1:17" ht="15" customHeight="1">
      <c r="A34" s="1403" t="s">
        <v>1945</v>
      </c>
      <c r="B34" s="1264"/>
      <c r="C34" s="1264"/>
      <c r="D34" s="444"/>
      <c r="E34" s="444"/>
      <c r="F34" s="444"/>
      <c r="G34" s="444"/>
      <c r="H34" s="444"/>
      <c r="I34" s="444"/>
      <c r="J34" s="444"/>
      <c r="K34" s="444"/>
      <c r="L34" s="444"/>
      <c r="M34" s="444"/>
      <c r="N34" s="444"/>
      <c r="P34" s="1290"/>
      <c r="Q34" s="84"/>
    </row>
    <row r="35" spans="1:17" ht="15" hidden="1" customHeight="1" outlineLevel="1">
      <c r="A35" s="1403" t="s">
        <v>708</v>
      </c>
      <c r="B35" s="1264"/>
      <c r="C35" s="1264"/>
      <c r="D35" s="444"/>
      <c r="E35" s="444"/>
      <c r="F35" s="444"/>
      <c r="G35" s="444"/>
      <c r="H35" s="444"/>
      <c r="I35" s="444"/>
      <c r="J35" s="444"/>
      <c r="K35" s="444"/>
      <c r="L35" s="444"/>
      <c r="M35" s="444"/>
      <c r="N35" s="444"/>
      <c r="P35" s="1290">
        <v>0</v>
      </c>
      <c r="Q35" s="84"/>
    </row>
    <row r="36" spans="1:17" ht="15" customHeight="1" collapsed="1">
      <c r="A36" s="1403" t="s">
        <v>1946</v>
      </c>
      <c r="B36" s="1264"/>
      <c r="C36" s="1264"/>
      <c r="D36" s="444"/>
      <c r="E36" s="444"/>
      <c r="F36" s="444"/>
      <c r="G36" s="444"/>
      <c r="H36" s="444"/>
      <c r="I36" s="444"/>
      <c r="J36" s="444"/>
      <c r="K36" s="444"/>
      <c r="L36" s="444"/>
      <c r="M36" s="444"/>
      <c r="N36" s="444"/>
      <c r="P36" s="1291"/>
      <c r="Q36" s="84"/>
    </row>
    <row r="37" spans="1:17" ht="15" hidden="1" customHeight="1" outlineLevel="1">
      <c r="A37" s="1267" t="s">
        <v>301</v>
      </c>
      <c r="B37" s="444"/>
      <c r="C37" s="444"/>
      <c r="D37" s="444"/>
      <c r="E37" s="444"/>
      <c r="F37" s="444"/>
      <c r="G37" s="444"/>
      <c r="H37" s="444"/>
      <c r="I37" s="444"/>
      <c r="J37" s="444"/>
      <c r="K37" s="444"/>
      <c r="L37" s="444"/>
      <c r="M37" s="444"/>
      <c r="N37" s="444"/>
      <c r="P37" s="1291" t="s">
        <v>72</v>
      </c>
    </row>
    <row r="38" spans="1:17" ht="15" customHeight="1" collapsed="1"/>
    <row r="39" spans="1:17" ht="15" hidden="1" customHeight="1" outlineLevel="1">
      <c r="A39" s="146" t="s">
        <v>177</v>
      </c>
      <c r="B39" s="146"/>
      <c r="C39" s="146"/>
      <c r="D39" s="147">
        <v>148765779322</v>
      </c>
      <c r="E39" s="147"/>
      <c r="F39" s="147">
        <v>294274551503</v>
      </c>
      <c r="G39" s="147"/>
      <c r="H39" s="147">
        <v>625927946615</v>
      </c>
      <c r="I39" s="147"/>
      <c r="J39" s="147">
        <v>7920976619</v>
      </c>
      <c r="K39" s="147"/>
      <c r="L39" s="147">
        <v>0</v>
      </c>
      <c r="M39" s="147"/>
      <c r="N39" s="147">
        <v>-1076889254059</v>
      </c>
      <c r="O39" s="147"/>
      <c r="P39" s="148">
        <v>0</v>
      </c>
    </row>
    <row r="40" spans="1:17" ht="15" hidden="1" customHeight="1" outlineLevel="1">
      <c r="A40" s="146" t="s">
        <v>178</v>
      </c>
      <c r="B40" s="146"/>
      <c r="C40" s="146"/>
      <c r="D40" s="147">
        <v>153470745685</v>
      </c>
      <c r="E40" s="147"/>
      <c r="F40" s="147">
        <v>297618728364</v>
      </c>
      <c r="G40" s="147"/>
      <c r="H40" s="147">
        <v>684313238212</v>
      </c>
      <c r="I40" s="147"/>
      <c r="J40" s="147">
        <v>7648263952</v>
      </c>
      <c r="K40" s="147"/>
      <c r="L40" s="147">
        <v>0</v>
      </c>
      <c r="M40" s="147"/>
      <c r="N40" s="147">
        <v>-1143050976213</v>
      </c>
      <c r="O40" s="147"/>
      <c r="P40" s="148">
        <v>0</v>
      </c>
    </row>
    <row r="41" spans="1:17" ht="15" hidden="1" customHeight="1" outlineLevel="1">
      <c r="A41" s="146" t="s">
        <v>210</v>
      </c>
      <c r="B41" s="146"/>
      <c r="C41" s="146"/>
      <c r="D41" s="147">
        <v>94533387964</v>
      </c>
      <c r="E41" s="147"/>
      <c r="F41" s="147">
        <v>258227711461</v>
      </c>
      <c r="G41" s="147"/>
      <c r="H41" s="147">
        <v>551971895872</v>
      </c>
      <c r="I41" s="147"/>
      <c r="J41" s="147">
        <v>6454618386</v>
      </c>
      <c r="K41" s="147"/>
      <c r="L41" s="147">
        <v>0</v>
      </c>
      <c r="M41" s="147"/>
      <c r="N41" s="147">
        <v>-911187613683</v>
      </c>
      <c r="O41" s="147"/>
      <c r="P41" s="148">
        <v>0</v>
      </c>
    </row>
    <row r="42" spans="1:17" ht="15" hidden="1" customHeight="1" outlineLevel="1">
      <c r="A42" s="146" t="s">
        <v>211</v>
      </c>
      <c r="B42" s="146"/>
      <c r="C42" s="146"/>
      <c r="D42" s="147">
        <v>99552488264</v>
      </c>
      <c r="E42" s="147"/>
      <c r="F42" s="147">
        <v>274816738313</v>
      </c>
      <c r="G42" s="147"/>
      <c r="H42" s="147">
        <v>574996932491</v>
      </c>
      <c r="I42" s="147"/>
      <c r="J42" s="147">
        <v>6780398381</v>
      </c>
      <c r="K42" s="147"/>
      <c r="L42" s="147">
        <v>0</v>
      </c>
      <c r="M42" s="147"/>
      <c r="N42" s="147">
        <v>-956146557449</v>
      </c>
      <c r="O42" s="147"/>
      <c r="P42" s="148">
        <v>0</v>
      </c>
    </row>
    <row r="43" spans="1:17" ht="15" customHeight="1" collapsed="1"/>
    <row r="52" spans="4:4">
      <c r="D52" s="444"/>
    </row>
  </sheetData>
  <sheetProtection formatCells="0" formatColumns="0" formatRows="0" autoFilter="0" pivotTables="0"/>
  <mergeCells count="2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50" type="noConversion"/>
  <conditionalFormatting sqref="D39:P40">
    <cfRule type="cellIs" dxfId="22" priority="7" stopIfTrue="1" operator="notEqual">
      <formula>0</formula>
    </cfRule>
  </conditionalFormatting>
  <conditionalFormatting sqref="P41:P42">
    <cfRule type="cellIs" dxfId="21" priority="5" stopIfTrue="1" operator="notEqual">
      <formula>0</formula>
    </cfRule>
  </conditionalFormatting>
  <conditionalFormatting sqref="D16:O18 D24:O26">
    <cfRule type="cellIs" dxfId="20" priority="4" operator="greaterThan">
      <formula>0</formula>
    </cfRule>
  </conditionalFormatting>
  <conditionalFormatting sqref="D41:N41">
    <cfRule type="cellIs" dxfId="19" priority="1" stopIfTrue="1" operator="notEqual">
      <formula>0</formula>
    </cfRule>
  </conditionalFormatting>
  <printOptions horizontalCentered="1"/>
  <pageMargins left="0.59055118110236204" right="0.59055118110236204" top="0.55000000000000004" bottom="0.68" header="0.2" footer="0.39300000000000002"/>
  <pageSetup paperSize="9" firstPageNumber="18" orientation="landscape" useFirstPageNumber="1" r:id="rId1"/>
  <headerFooter>
    <oddFooter>&amp;R&amp;10&amp;P</oddFooter>
  </headerFooter>
  <legacyDrawing r:id="rId2"/>
  <controls>
    <control shapeId="52226" r:id="rId3" name="togLock"/>
  </controls>
</worksheet>
</file>

<file path=xl/worksheets/sheet11.xml><?xml version="1.0" encoding="utf-8"?>
<worksheet xmlns="http://schemas.openxmlformats.org/spreadsheetml/2006/main" xmlns:r="http://schemas.openxmlformats.org/officeDocument/2006/relationships">
  <sheetPr codeName="Sheet27">
    <tabColor rgb="FF00FF00"/>
  </sheetPr>
  <dimension ref="A1:AE40"/>
  <sheetViews>
    <sheetView view="pageBreakPreview" zoomScaleSheetLayoutView="100" workbookViewId="0">
      <pane xSplit="3" ySplit="11" topLeftCell="D12" activePane="bottomRight" state="frozen"/>
      <selection activeCell="BK28" sqref="BK28"/>
      <selection pane="topRight" activeCell="BK28" sqref="BK28"/>
      <selection pane="bottomLeft" activeCell="BK28" sqref="BK28"/>
      <selection pane="bottomRight" activeCell="A12" sqref="A12"/>
    </sheetView>
  </sheetViews>
  <sheetFormatPr defaultRowHeight="15" outlineLevelRow="1" outlineLevelCol="2"/>
  <cols>
    <col min="1" max="1" width="3.7109375" style="149" customWidth="1" outlineLevel="1"/>
    <col min="2" max="2" width="1.140625" style="149" customWidth="1" outlineLevel="1"/>
    <col min="3" max="3" width="25.28515625" style="149" customWidth="1" outlineLevel="1"/>
    <col min="4" max="4" width="15.140625" style="1319" customWidth="1" outlineLevel="2"/>
    <col min="5" max="5" width="0.42578125" style="1319" customWidth="1" outlineLevel="1"/>
    <col min="6" max="6" width="15.28515625" style="1319" customWidth="1" outlineLevel="2"/>
    <col min="7" max="7" width="0.42578125" style="1319" customWidth="1" outlineLevel="1"/>
    <col min="8" max="8" width="14.28515625" style="1319" hidden="1" customWidth="1" outlineLevel="2"/>
    <col min="9" max="9" width="0.42578125" style="1319" customWidth="1" outlineLevel="1" collapsed="1"/>
    <col min="10" max="10" width="15.5703125" style="1319" customWidth="1" outlineLevel="2"/>
    <col min="11" max="11" width="0.42578125" style="1319" customWidth="1" outlineLevel="1"/>
    <col min="12" max="12" width="14.28515625" style="1319" hidden="1" customWidth="1" outlineLevel="2"/>
    <col min="13" max="13" width="0.140625" style="1319" customWidth="1" outlineLevel="1" collapsed="1"/>
    <col min="14" max="14" width="14.28515625" style="1319" hidden="1" customWidth="1" outlineLevel="2"/>
    <col min="15" max="15" width="0.42578125" style="1319" hidden="1" customWidth="1" outlineLevel="1" collapsed="1"/>
    <col min="16" max="16" width="14.28515625" style="1319" hidden="1" customWidth="1" outlineLevel="2"/>
    <col min="17" max="17" width="0.42578125" style="1319" hidden="1" customWidth="1" outlineLevel="1" collapsed="1"/>
    <col min="18" max="18" width="16.140625" style="1319" customWidth="1" outlineLevel="2"/>
    <col min="19" max="19" width="0.42578125" style="1319" customWidth="1" outlineLevel="1"/>
    <col min="20" max="20" width="14.28515625" style="1319" hidden="1" customWidth="1" outlineLevel="2"/>
    <col min="21" max="21" width="0.140625" style="1319" customWidth="1" outlineLevel="1" collapsed="1"/>
    <col min="22" max="22" width="14.28515625" style="1319" hidden="1" customWidth="1" outlineLevel="2"/>
    <col min="23" max="23" width="0.140625" style="1319" customWidth="1" outlineLevel="1" collapsed="1"/>
    <col min="24" max="24" width="17" style="1319" customWidth="1" outlineLevel="2"/>
    <col min="25" max="25" width="0.28515625" style="1319" customWidth="1" outlineLevel="1"/>
    <col min="26" max="26" width="14.28515625" style="1319" hidden="1" customWidth="1" outlineLevel="2"/>
    <col min="27" max="27" width="0.140625" style="1319" customWidth="1" outlineLevel="1" collapsed="1"/>
    <col min="28" max="28" width="15.5703125" style="1319" customWidth="1" outlineLevel="2"/>
    <col min="29" max="29" width="0.42578125" style="149" customWidth="1" outlineLevel="1"/>
    <col min="30" max="30" width="0.42578125" style="149" customWidth="1"/>
    <col min="31" max="31" width="9.140625" style="155"/>
    <col min="32" max="16384" width="9.140625" style="149"/>
  </cols>
  <sheetData>
    <row r="1" spans="1:31" s="150" customFormat="1" ht="15" hidden="1" customHeight="1" outlineLevel="1">
      <c r="A1" s="39" t="s">
        <v>966</v>
      </c>
      <c r="B1" s="149"/>
      <c r="C1" s="149"/>
      <c r="D1" s="1319"/>
      <c r="E1" s="1319"/>
      <c r="F1" s="1319"/>
      <c r="G1" s="1319"/>
      <c r="H1" s="1319"/>
      <c r="I1" s="1319"/>
      <c r="J1" s="1319"/>
      <c r="K1" s="1319"/>
      <c r="L1" s="1319"/>
      <c r="M1" s="1319"/>
      <c r="N1" s="1319"/>
      <c r="O1" s="1319"/>
      <c r="P1" s="1319"/>
      <c r="Q1" s="1319"/>
      <c r="R1" s="1319"/>
      <c r="S1" s="1319"/>
      <c r="T1" s="1319"/>
      <c r="U1" s="1319"/>
      <c r="V1" s="1319"/>
      <c r="W1" s="1319"/>
      <c r="X1" s="1319"/>
      <c r="Y1" s="1319"/>
      <c r="Z1" s="1197"/>
      <c r="AA1" s="1197"/>
      <c r="AB1" s="1197"/>
      <c r="AC1" s="122"/>
      <c r="AD1" s="122"/>
      <c r="AE1" s="155"/>
    </row>
    <row r="2" spans="1:31" s="150" customFormat="1" ht="15" customHeight="1" collapsed="1">
      <c r="A2" s="438" t="s">
        <v>1824</v>
      </c>
      <c r="B2" s="149"/>
      <c r="C2" s="149"/>
      <c r="D2" s="1319"/>
      <c r="E2" s="1319"/>
      <c r="F2" s="1319"/>
      <c r="G2" s="1319"/>
      <c r="H2" s="1319"/>
      <c r="I2" s="1319"/>
      <c r="J2" s="1319"/>
      <c r="K2" s="1319"/>
      <c r="L2" s="1319"/>
      <c r="M2" s="1319"/>
      <c r="N2" s="1319"/>
      <c r="O2" s="1319"/>
      <c r="P2" s="1319"/>
      <c r="Q2" s="1319"/>
      <c r="R2" s="1319"/>
      <c r="S2" s="1319"/>
      <c r="T2" s="1319"/>
      <c r="U2" s="1319"/>
      <c r="V2" s="1319"/>
      <c r="W2" s="1319"/>
      <c r="X2" s="1319"/>
      <c r="Y2" s="1319"/>
      <c r="Z2" s="1197"/>
      <c r="AA2" s="1197"/>
      <c r="AB2" s="1197"/>
      <c r="AC2" s="122"/>
      <c r="AD2" s="122" t="s">
        <v>711</v>
      </c>
      <c r="AE2" s="155"/>
    </row>
    <row r="3" spans="1:31" s="150" customFormat="1" ht="15" customHeight="1">
      <c r="A3" s="35" t="s">
        <v>1826</v>
      </c>
      <c r="B3" s="149"/>
      <c r="C3" s="149"/>
      <c r="D3" s="1319"/>
      <c r="E3" s="1319"/>
      <c r="F3" s="1319"/>
      <c r="G3" s="1319"/>
      <c r="H3" s="1319"/>
      <c r="I3" s="1319"/>
      <c r="J3" s="1319"/>
      <c r="K3" s="1319"/>
      <c r="L3" s="1319"/>
      <c r="M3" s="1319"/>
      <c r="N3" s="1319"/>
      <c r="O3" s="1319"/>
      <c r="P3" s="1319"/>
      <c r="Q3" s="1319"/>
      <c r="R3" s="1319"/>
      <c r="S3" s="1319"/>
      <c r="T3" s="1319"/>
      <c r="U3" s="1319"/>
      <c r="V3" s="1319"/>
      <c r="W3" s="1319"/>
      <c r="X3" s="1319"/>
      <c r="Y3" s="1319"/>
      <c r="Z3" s="1196"/>
      <c r="AA3" s="1196"/>
      <c r="AB3" s="1196"/>
      <c r="AC3" s="109"/>
      <c r="AD3" s="109" t="s">
        <v>1650</v>
      </c>
      <c r="AE3" s="155"/>
    </row>
    <row r="4" spans="1:31" s="150" customFormat="1" ht="0.95" customHeight="1">
      <c r="A4" s="154"/>
      <c r="B4" s="154"/>
      <c r="C4" s="154"/>
      <c r="D4" s="1320"/>
      <c r="E4" s="1320"/>
      <c r="F4" s="1320"/>
      <c r="G4" s="1320"/>
      <c r="H4" s="1320"/>
      <c r="I4" s="1320"/>
      <c r="J4" s="1320"/>
      <c r="K4" s="1320"/>
      <c r="L4" s="1320"/>
      <c r="M4" s="1320"/>
      <c r="N4" s="1320"/>
      <c r="O4" s="1320"/>
      <c r="P4" s="1320"/>
      <c r="Q4" s="1320"/>
      <c r="R4" s="1320"/>
      <c r="S4" s="1320"/>
      <c r="T4" s="1321"/>
      <c r="U4" s="1321"/>
      <c r="V4" s="1320"/>
      <c r="W4" s="1320"/>
      <c r="X4" s="1320"/>
      <c r="Y4" s="1320"/>
      <c r="Z4" s="1320"/>
      <c r="AA4" s="1322"/>
      <c r="AB4" s="1320"/>
      <c r="AC4" s="153"/>
      <c r="AD4" s="153"/>
      <c r="AE4" s="155"/>
    </row>
    <row r="5" spans="1:31" s="150" customFormat="1" ht="9.75" customHeight="1">
      <c r="A5" s="153"/>
      <c r="B5" s="153"/>
      <c r="C5" s="153"/>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53"/>
      <c r="AD5" s="153"/>
      <c r="AE5" s="155"/>
    </row>
    <row r="6" spans="1:31" s="150" customFormat="1" ht="12.95" customHeight="1">
      <c r="A6" s="1535" t="s">
        <v>2076</v>
      </c>
      <c r="B6" s="149"/>
      <c r="C6" s="14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49"/>
      <c r="AD6" s="149"/>
      <c r="AE6" s="155"/>
    </row>
    <row r="7" spans="1:31" s="150" customFormat="1" ht="12.95" customHeight="1">
      <c r="A7" s="1535"/>
      <c r="B7" s="149"/>
      <c r="C7" s="149"/>
      <c r="D7" s="1319"/>
      <c r="E7" s="1319"/>
      <c r="F7" s="1319"/>
      <c r="G7" s="1319"/>
      <c r="H7" s="1319"/>
      <c r="I7" s="1319"/>
      <c r="J7" s="1319"/>
      <c r="K7" s="1319"/>
      <c r="L7" s="1319"/>
      <c r="M7" s="1319"/>
      <c r="N7" s="1319"/>
      <c r="O7" s="1319"/>
      <c r="P7" s="1319"/>
      <c r="Q7" s="1319"/>
      <c r="R7" s="1319"/>
      <c r="S7" s="1319"/>
      <c r="T7" s="1319"/>
      <c r="U7" s="1319"/>
      <c r="V7" s="1319"/>
      <c r="W7" s="1319"/>
      <c r="X7" s="1319"/>
      <c r="Y7" s="1319"/>
      <c r="Z7" s="1319"/>
      <c r="AA7" s="1319"/>
      <c r="AB7" s="1319"/>
      <c r="AC7" s="149"/>
      <c r="AD7" s="149"/>
      <c r="AE7" s="155"/>
    </row>
    <row r="8" spans="1:31" s="150" customFormat="1" ht="15" customHeight="1">
      <c r="A8" s="89" t="s">
        <v>1092</v>
      </c>
      <c r="B8" s="89"/>
      <c r="D8" s="1319"/>
      <c r="E8" s="1319"/>
      <c r="F8" s="1319"/>
      <c r="G8" s="1319"/>
      <c r="H8" s="1319"/>
      <c r="I8" s="1319"/>
      <c r="J8" s="1319"/>
      <c r="K8" s="1319"/>
      <c r="L8" s="1319"/>
      <c r="M8" s="1319"/>
      <c r="N8" s="1319"/>
      <c r="O8" s="1319"/>
      <c r="P8" s="1319"/>
      <c r="Q8" s="1319"/>
      <c r="R8" s="1319"/>
      <c r="S8" s="1319"/>
      <c r="T8" s="1319"/>
      <c r="U8" s="1319"/>
      <c r="V8" s="1319"/>
      <c r="W8" s="1319"/>
      <c r="X8" s="1319"/>
      <c r="Y8" s="1319"/>
      <c r="Z8" s="1319"/>
      <c r="AA8" s="1319"/>
      <c r="AB8" s="1319"/>
      <c r="AC8" s="149"/>
      <c r="AD8" s="149"/>
      <c r="AE8" s="155"/>
    </row>
    <row r="9" spans="1:31" s="150" customFormat="1" ht="12.95" customHeight="1">
      <c r="A9" s="89"/>
      <c r="B9" s="90"/>
      <c r="C9" s="90"/>
      <c r="D9" s="1323"/>
      <c r="E9" s="1323"/>
      <c r="F9" s="1323"/>
      <c r="G9" s="1323"/>
      <c r="H9" s="1323"/>
      <c r="I9" s="1323"/>
      <c r="J9" s="1323"/>
      <c r="K9" s="1323"/>
      <c r="L9" s="1323"/>
      <c r="M9" s="1323"/>
      <c r="N9" s="1323"/>
      <c r="O9" s="1323"/>
      <c r="P9" s="1323"/>
      <c r="Q9" s="1323"/>
      <c r="R9" s="1323"/>
      <c r="S9" s="1323"/>
      <c r="T9" s="1323"/>
      <c r="U9" s="1323"/>
      <c r="V9" s="1323"/>
      <c r="W9" s="1323"/>
      <c r="X9" s="1323"/>
      <c r="Y9" s="1323"/>
      <c r="Z9" s="1323"/>
      <c r="AA9" s="1323"/>
      <c r="AB9" s="1323"/>
      <c r="AC9" s="168"/>
      <c r="AD9" s="169"/>
      <c r="AE9" s="155"/>
    </row>
    <row r="10" spans="1:31" s="150" customFormat="1" hidden="1" outlineLevel="1">
      <c r="A10" s="172" t="s">
        <v>10</v>
      </c>
      <c r="B10" s="173"/>
      <c r="C10" s="174"/>
      <c r="D10" s="1324" t="s">
        <v>763</v>
      </c>
      <c r="E10" s="1324"/>
      <c r="F10" s="1324" t="s">
        <v>765</v>
      </c>
      <c r="G10" s="1324"/>
      <c r="H10" s="1324" t="s">
        <v>1174</v>
      </c>
      <c r="I10" s="1324"/>
      <c r="J10" s="1324" t="s">
        <v>657</v>
      </c>
      <c r="K10" s="1324"/>
      <c r="L10" s="1324" t="s">
        <v>105</v>
      </c>
      <c r="M10" s="1324"/>
      <c r="N10" s="1324" t="s">
        <v>766</v>
      </c>
      <c r="O10" s="1324"/>
      <c r="P10" s="1324" t="s">
        <v>767</v>
      </c>
      <c r="Q10" s="1324"/>
      <c r="R10" s="1324" t="s">
        <v>768</v>
      </c>
      <c r="S10" s="1324"/>
      <c r="T10" s="1324" t="s">
        <v>620</v>
      </c>
      <c r="U10" s="1324"/>
      <c r="V10" s="1324" t="s">
        <v>770</v>
      </c>
      <c r="W10" s="1324"/>
      <c r="X10" s="1324" t="s">
        <v>771</v>
      </c>
      <c r="Y10" s="1324"/>
      <c r="Z10" s="1325" t="s">
        <v>764</v>
      </c>
      <c r="AA10" s="1325"/>
      <c r="AB10" s="1325" t="s">
        <v>172</v>
      </c>
      <c r="AC10" s="161"/>
      <c r="AD10" s="142"/>
      <c r="AE10" s="155"/>
    </row>
    <row r="11" spans="1:31" s="1179" customFormat="1" ht="42" customHeight="1" collapsed="1">
      <c r="A11" s="1292"/>
      <c r="B11" s="868"/>
      <c r="C11" s="868"/>
      <c r="D11" s="1326" t="s">
        <v>11</v>
      </c>
      <c r="E11" s="1327"/>
      <c r="F11" s="1326" t="s">
        <v>440</v>
      </c>
      <c r="G11" s="1327"/>
      <c r="H11" s="1326" t="s">
        <v>1175</v>
      </c>
      <c r="I11" s="1327"/>
      <c r="J11" s="1326" t="s">
        <v>12</v>
      </c>
      <c r="K11" s="1327"/>
      <c r="L11" s="1326" t="s">
        <v>675</v>
      </c>
      <c r="M11" s="1327"/>
      <c r="N11" s="1326" t="s">
        <v>303</v>
      </c>
      <c r="O11" s="1327"/>
      <c r="P11" s="1326" t="s">
        <v>281</v>
      </c>
      <c r="Q11" s="1327"/>
      <c r="R11" s="1326" t="s">
        <v>971</v>
      </c>
      <c r="S11" s="1327"/>
      <c r="T11" s="1327" t="s">
        <v>846</v>
      </c>
      <c r="U11" s="1327"/>
      <c r="V11" s="1326" t="s">
        <v>175</v>
      </c>
      <c r="W11" s="1327"/>
      <c r="X11" s="1326" t="s">
        <v>970</v>
      </c>
      <c r="Y11" s="1327"/>
      <c r="Z11" s="1328" t="s">
        <v>280</v>
      </c>
      <c r="AA11" s="1329"/>
      <c r="AB11" s="1328" t="s">
        <v>563</v>
      </c>
      <c r="AC11" s="1314"/>
      <c r="AD11" s="1314"/>
      <c r="AE11" s="1180"/>
    </row>
    <row r="12" spans="1:31" s="1179" customFormat="1" ht="15" customHeight="1">
      <c r="A12" s="1292"/>
      <c r="B12" s="868"/>
      <c r="C12" s="868"/>
      <c r="D12" s="927" t="s">
        <v>71</v>
      </c>
      <c r="E12" s="1330"/>
      <c r="F12" s="927" t="s">
        <v>71</v>
      </c>
      <c r="G12" s="1330"/>
      <c r="H12" s="927" t="s">
        <v>71</v>
      </c>
      <c r="I12" s="1330"/>
      <c r="J12" s="927" t="s">
        <v>71</v>
      </c>
      <c r="K12" s="1330"/>
      <c r="L12" s="927" t="s">
        <v>71</v>
      </c>
      <c r="M12" s="1330"/>
      <c r="N12" s="927" t="s">
        <v>71</v>
      </c>
      <c r="O12" s="1330"/>
      <c r="P12" s="927" t="s">
        <v>71</v>
      </c>
      <c r="Q12" s="1330"/>
      <c r="R12" s="927" t="s">
        <v>71</v>
      </c>
      <c r="S12" s="1330"/>
      <c r="T12" s="927" t="s">
        <v>71</v>
      </c>
      <c r="U12" s="1330"/>
      <c r="V12" s="927" t="s">
        <v>71</v>
      </c>
      <c r="W12" s="1330"/>
      <c r="X12" s="927" t="s">
        <v>71</v>
      </c>
      <c r="Y12" s="1330"/>
      <c r="Z12" s="927" t="s">
        <v>71</v>
      </c>
      <c r="AA12" s="1331"/>
      <c r="AB12" s="927" t="s">
        <v>71</v>
      </c>
      <c r="AC12" s="1293"/>
      <c r="AD12" s="1293"/>
      <c r="AE12" s="1180"/>
    </row>
    <row r="13" spans="1:31" s="150" customFormat="1" ht="12.95" customHeight="1">
      <c r="A13" s="141"/>
      <c r="B13" s="134"/>
      <c r="C13" s="134"/>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3"/>
      <c r="AA13" s="1333"/>
      <c r="AB13" s="1333"/>
      <c r="AC13" s="142"/>
      <c r="AD13" s="142"/>
      <c r="AE13" s="155"/>
    </row>
    <row r="14" spans="1:31" s="150" customFormat="1" ht="15" customHeight="1">
      <c r="A14" s="162" t="s">
        <v>1906</v>
      </c>
      <c r="B14" s="89"/>
      <c r="C14" s="89"/>
      <c r="D14" s="1334">
        <v>136497380000</v>
      </c>
      <c r="E14" s="1334"/>
      <c r="F14" s="1334">
        <v>-46818182</v>
      </c>
      <c r="G14" s="1334"/>
      <c r="H14" s="1334">
        <v>0</v>
      </c>
      <c r="I14" s="1334"/>
      <c r="J14" s="1334">
        <v>78693126086</v>
      </c>
      <c r="K14" s="1334"/>
      <c r="L14" s="1334">
        <v>0</v>
      </c>
      <c r="M14" s="1334"/>
      <c r="N14" s="1334">
        <v>0</v>
      </c>
      <c r="O14" s="1334"/>
      <c r="P14" s="1334">
        <v>0</v>
      </c>
      <c r="Q14" s="1334"/>
      <c r="R14" s="1334">
        <v>13483436696</v>
      </c>
      <c r="S14" s="1334"/>
      <c r="T14" s="1334">
        <v>0</v>
      </c>
      <c r="U14" s="1334"/>
      <c r="V14" s="1334">
        <v>0</v>
      </c>
      <c r="W14" s="1334"/>
      <c r="X14" s="1334">
        <v>0</v>
      </c>
      <c r="Y14" s="1334"/>
      <c r="Z14" s="1335">
        <v>0</v>
      </c>
      <c r="AA14" s="1335"/>
      <c r="AB14" s="1335">
        <v>228627124600</v>
      </c>
      <c r="AC14" s="165"/>
      <c r="AD14" s="138"/>
      <c r="AE14" s="155"/>
    </row>
    <row r="15" spans="1:31" s="150" customFormat="1" ht="15" hidden="1" customHeight="1" outlineLevel="1">
      <c r="A15" s="91" t="s">
        <v>288</v>
      </c>
      <c r="B15" s="90"/>
      <c r="C15" s="90"/>
      <c r="D15" s="1336">
        <v>0</v>
      </c>
      <c r="E15" s="1337"/>
      <c r="F15" s="1336">
        <v>0</v>
      </c>
      <c r="G15" s="1337"/>
      <c r="H15" s="1336">
        <v>0</v>
      </c>
      <c r="I15" s="1337"/>
      <c r="J15" s="1336">
        <v>0</v>
      </c>
      <c r="K15" s="1337"/>
      <c r="L15" s="1336">
        <v>0</v>
      </c>
      <c r="M15" s="1337"/>
      <c r="N15" s="1336">
        <v>0</v>
      </c>
      <c r="O15" s="1337"/>
      <c r="P15" s="1336">
        <v>0</v>
      </c>
      <c r="Q15" s="1337"/>
      <c r="R15" s="1336">
        <v>0</v>
      </c>
      <c r="S15" s="1337"/>
      <c r="T15" s="1336">
        <v>0</v>
      </c>
      <c r="U15" s="1337"/>
      <c r="V15" s="1336">
        <v>0</v>
      </c>
      <c r="W15" s="1337"/>
      <c r="X15" s="1336">
        <v>0</v>
      </c>
      <c r="Y15" s="1337"/>
      <c r="Z15" s="1336">
        <v>0</v>
      </c>
      <c r="AA15" s="1337"/>
      <c r="AB15" s="1336">
        <v>0</v>
      </c>
      <c r="AC15" s="166"/>
      <c r="AD15" s="135"/>
      <c r="AE15" s="155"/>
    </row>
    <row r="16" spans="1:31" s="150" customFormat="1" ht="15" customHeight="1" collapsed="1">
      <c r="A16" s="91" t="s">
        <v>1907</v>
      </c>
      <c r="B16" s="90"/>
      <c r="C16" s="90"/>
      <c r="D16" s="1336">
        <v>0</v>
      </c>
      <c r="E16" s="1337"/>
      <c r="F16" s="1336">
        <v>0</v>
      </c>
      <c r="G16" s="1337"/>
      <c r="H16" s="1336">
        <v>0</v>
      </c>
      <c r="I16" s="1337"/>
      <c r="J16" s="1336">
        <v>0</v>
      </c>
      <c r="K16" s="1337"/>
      <c r="L16" s="1336">
        <v>0</v>
      </c>
      <c r="M16" s="1337"/>
      <c r="N16" s="1336">
        <v>0</v>
      </c>
      <c r="O16" s="1337"/>
      <c r="P16" s="1336">
        <v>0</v>
      </c>
      <c r="Q16" s="1337"/>
      <c r="R16" s="1336">
        <v>0</v>
      </c>
      <c r="S16" s="1337"/>
      <c r="T16" s="1336">
        <v>0</v>
      </c>
      <c r="U16" s="1337"/>
      <c r="V16" s="1336">
        <v>0</v>
      </c>
      <c r="W16" s="1337"/>
      <c r="X16" s="1336">
        <v>16221797179</v>
      </c>
      <c r="Y16" s="1337"/>
      <c r="Z16" s="1338">
        <v>0</v>
      </c>
      <c r="AA16" s="1338"/>
      <c r="AB16" s="1336">
        <v>16221797179</v>
      </c>
      <c r="AC16" s="86"/>
      <c r="AD16" s="136"/>
      <c r="AE16" s="155"/>
    </row>
    <row r="17" spans="1:31" s="150" customFormat="1" ht="15" hidden="1" customHeight="1" outlineLevel="1">
      <c r="A17" s="91" t="s">
        <v>289</v>
      </c>
      <c r="B17" s="90"/>
      <c r="C17" s="90"/>
      <c r="D17" s="1336">
        <v>0</v>
      </c>
      <c r="E17" s="1337"/>
      <c r="F17" s="1336">
        <v>0</v>
      </c>
      <c r="G17" s="1337"/>
      <c r="H17" s="1336">
        <v>0</v>
      </c>
      <c r="I17" s="1337"/>
      <c r="J17" s="1336">
        <v>0</v>
      </c>
      <c r="K17" s="1337"/>
      <c r="L17" s="1336">
        <v>0</v>
      </c>
      <c r="M17" s="1337"/>
      <c r="N17" s="1336">
        <v>0</v>
      </c>
      <c r="O17" s="1337"/>
      <c r="P17" s="1336">
        <v>0</v>
      </c>
      <c r="Q17" s="1337"/>
      <c r="R17" s="1336">
        <v>0</v>
      </c>
      <c r="S17" s="1337"/>
      <c r="T17" s="1336">
        <v>0</v>
      </c>
      <c r="U17" s="1337"/>
      <c r="V17" s="1336">
        <v>0</v>
      </c>
      <c r="W17" s="1337"/>
      <c r="X17" s="1336">
        <v>0</v>
      </c>
      <c r="Y17" s="1337"/>
      <c r="Z17" s="1338">
        <v>0</v>
      </c>
      <c r="AA17" s="1338"/>
      <c r="AB17" s="1336">
        <v>0</v>
      </c>
      <c r="AC17" s="86"/>
      <c r="AD17" s="136"/>
      <c r="AE17" s="155"/>
    </row>
    <row r="18" spans="1:31" s="150" customFormat="1" ht="15" hidden="1" customHeight="1" outlineLevel="1">
      <c r="A18" s="91" t="s">
        <v>290</v>
      </c>
      <c r="B18" s="90"/>
      <c r="C18" s="90"/>
      <c r="D18" s="1336">
        <v>0</v>
      </c>
      <c r="E18" s="1337"/>
      <c r="F18" s="1336">
        <v>0</v>
      </c>
      <c r="G18" s="1337"/>
      <c r="H18" s="1336">
        <v>0</v>
      </c>
      <c r="I18" s="1337"/>
      <c r="J18" s="1336">
        <v>0</v>
      </c>
      <c r="K18" s="1337"/>
      <c r="L18" s="1336">
        <v>0</v>
      </c>
      <c r="M18" s="1337"/>
      <c r="N18" s="1336">
        <v>0</v>
      </c>
      <c r="O18" s="1337"/>
      <c r="P18" s="1336">
        <v>0</v>
      </c>
      <c r="Q18" s="1337"/>
      <c r="R18" s="1336">
        <v>0</v>
      </c>
      <c r="S18" s="1337"/>
      <c r="T18" s="1336">
        <v>0</v>
      </c>
      <c r="U18" s="1337"/>
      <c r="V18" s="1336">
        <v>0</v>
      </c>
      <c r="W18" s="1337"/>
      <c r="X18" s="1336">
        <v>0</v>
      </c>
      <c r="Y18" s="1337"/>
      <c r="Z18" s="1338">
        <v>0</v>
      </c>
      <c r="AA18" s="1338"/>
      <c r="AB18" s="1336">
        <v>0</v>
      </c>
      <c r="AC18" s="86"/>
      <c r="AD18" s="136"/>
      <c r="AE18" s="155"/>
    </row>
    <row r="19" spans="1:31" s="150" customFormat="1" ht="15" hidden="1" customHeight="1" outlineLevel="1">
      <c r="A19" s="91" t="s">
        <v>956</v>
      </c>
      <c r="B19" s="90"/>
      <c r="C19" s="90"/>
      <c r="D19" s="1336">
        <v>0</v>
      </c>
      <c r="E19" s="1337"/>
      <c r="F19" s="1336">
        <v>0</v>
      </c>
      <c r="G19" s="1337"/>
      <c r="H19" s="1336">
        <v>0</v>
      </c>
      <c r="I19" s="1337"/>
      <c r="J19" s="1336">
        <v>0</v>
      </c>
      <c r="K19" s="1337"/>
      <c r="L19" s="1336">
        <v>0</v>
      </c>
      <c r="M19" s="1337"/>
      <c r="N19" s="1336">
        <v>0</v>
      </c>
      <c r="O19" s="1337"/>
      <c r="P19" s="1336">
        <v>0</v>
      </c>
      <c r="Q19" s="1337"/>
      <c r="R19" s="1336">
        <v>0</v>
      </c>
      <c r="S19" s="1337"/>
      <c r="T19" s="1336">
        <v>0</v>
      </c>
      <c r="U19" s="1337"/>
      <c r="V19" s="1336">
        <v>0</v>
      </c>
      <c r="W19" s="1337"/>
      <c r="X19" s="1336">
        <v>0</v>
      </c>
      <c r="Y19" s="1337"/>
      <c r="Z19" s="1338">
        <v>0</v>
      </c>
      <c r="AA19" s="1338"/>
      <c r="AB19" s="1336">
        <v>0</v>
      </c>
      <c r="AC19" s="86"/>
      <c r="AD19" s="136"/>
      <c r="AE19" s="155"/>
    </row>
    <row r="20" spans="1:31" s="150" customFormat="1" ht="15" hidden="1" customHeight="1" outlineLevel="1">
      <c r="A20" s="91" t="s">
        <v>291</v>
      </c>
      <c r="B20" s="90"/>
      <c r="C20" s="90"/>
      <c r="D20" s="1336">
        <v>0</v>
      </c>
      <c r="E20" s="1337"/>
      <c r="F20" s="1336">
        <v>0</v>
      </c>
      <c r="G20" s="1337"/>
      <c r="H20" s="1336">
        <v>0</v>
      </c>
      <c r="I20" s="1337"/>
      <c r="J20" s="1336">
        <v>0</v>
      </c>
      <c r="K20" s="1337"/>
      <c r="L20" s="1336">
        <v>0</v>
      </c>
      <c r="M20" s="1337"/>
      <c r="N20" s="1336">
        <v>0</v>
      </c>
      <c r="O20" s="1337"/>
      <c r="P20" s="1336">
        <v>0</v>
      </c>
      <c r="Q20" s="1337"/>
      <c r="R20" s="1336">
        <v>0</v>
      </c>
      <c r="S20" s="1337"/>
      <c r="T20" s="1336">
        <v>0</v>
      </c>
      <c r="U20" s="1337"/>
      <c r="V20" s="1336">
        <v>0</v>
      </c>
      <c r="W20" s="1337"/>
      <c r="X20" s="1336">
        <v>0</v>
      </c>
      <c r="Y20" s="1337"/>
      <c r="Z20" s="1336">
        <v>0</v>
      </c>
      <c r="AA20" s="1337"/>
      <c r="AB20" s="1336">
        <v>0</v>
      </c>
      <c r="AC20" s="166"/>
      <c r="AD20" s="135"/>
      <c r="AE20" s="155"/>
    </row>
    <row r="21" spans="1:31" s="150" customFormat="1" ht="12.95" customHeight="1" collapsed="1">
      <c r="A21" s="91"/>
      <c r="B21" s="90"/>
      <c r="C21" s="90"/>
      <c r="D21" s="1336"/>
      <c r="E21" s="1337"/>
      <c r="F21" s="1336"/>
      <c r="G21" s="1337"/>
      <c r="H21" s="1336"/>
      <c r="I21" s="1337"/>
      <c r="J21" s="1336"/>
      <c r="K21" s="1337"/>
      <c r="L21" s="1336"/>
      <c r="M21" s="1337"/>
      <c r="N21" s="1336"/>
      <c r="O21" s="1337"/>
      <c r="P21" s="1336"/>
      <c r="Q21" s="1337"/>
      <c r="R21" s="1336"/>
      <c r="S21" s="1337"/>
      <c r="T21" s="1337"/>
      <c r="U21" s="1337"/>
      <c r="V21" s="1336"/>
      <c r="W21" s="1337"/>
      <c r="X21" s="1336"/>
      <c r="Y21" s="1337"/>
      <c r="Z21" s="1336"/>
      <c r="AA21" s="1337"/>
      <c r="AB21" s="1336"/>
      <c r="AC21" s="166"/>
      <c r="AD21" s="135"/>
      <c r="AE21" s="155"/>
    </row>
    <row r="22" spans="1:31" s="150" customFormat="1" ht="15" customHeight="1" thickBot="1">
      <c r="A22" s="162" t="s">
        <v>169</v>
      </c>
      <c r="B22" s="89"/>
      <c r="C22" s="89"/>
      <c r="D22" s="1339">
        <v>136497380000</v>
      </c>
      <c r="E22" s="1334"/>
      <c r="F22" s="1339">
        <v>-46818182</v>
      </c>
      <c r="G22" s="1334"/>
      <c r="H22" s="1339">
        <v>0</v>
      </c>
      <c r="I22" s="1334"/>
      <c r="J22" s="1339">
        <v>78693126086</v>
      </c>
      <c r="K22" s="1334"/>
      <c r="L22" s="1339">
        <v>0</v>
      </c>
      <c r="M22" s="1334"/>
      <c r="N22" s="1339">
        <v>0</v>
      </c>
      <c r="O22" s="1334"/>
      <c r="P22" s="1339">
        <v>0</v>
      </c>
      <c r="Q22" s="1334"/>
      <c r="R22" s="1339">
        <v>13483436696</v>
      </c>
      <c r="S22" s="1334"/>
      <c r="T22" s="1339">
        <v>0</v>
      </c>
      <c r="U22" s="1334"/>
      <c r="V22" s="1339">
        <v>0</v>
      </c>
      <c r="W22" s="1334"/>
      <c r="X22" s="1339">
        <v>16221797179</v>
      </c>
      <c r="Y22" s="1334"/>
      <c r="Z22" s="1339">
        <v>0</v>
      </c>
      <c r="AA22" s="1335"/>
      <c r="AB22" s="1339">
        <v>244848921779</v>
      </c>
      <c r="AC22" s="167"/>
      <c r="AD22" s="137"/>
      <c r="AE22" s="155"/>
    </row>
    <row r="23" spans="1:31" s="150" customFormat="1" ht="12.95" customHeight="1" thickTop="1">
      <c r="A23" s="162"/>
      <c r="B23" s="89"/>
      <c r="C23" s="89"/>
      <c r="D23" s="1334"/>
      <c r="E23" s="1334"/>
      <c r="F23" s="1334"/>
      <c r="G23" s="1334"/>
      <c r="H23" s="1334"/>
      <c r="I23" s="1334"/>
      <c r="J23" s="1334"/>
      <c r="K23" s="1334"/>
      <c r="L23" s="1334"/>
      <c r="M23" s="1334"/>
      <c r="N23" s="1334"/>
      <c r="O23" s="1334"/>
      <c r="P23" s="1334"/>
      <c r="Q23" s="1334"/>
      <c r="R23" s="1334"/>
      <c r="S23" s="1334"/>
      <c r="T23" s="1334"/>
      <c r="U23" s="1334"/>
      <c r="V23" s="1334"/>
      <c r="W23" s="1334"/>
      <c r="X23" s="1334"/>
      <c r="Y23" s="1334"/>
      <c r="Z23" s="1334"/>
      <c r="AA23" s="1335"/>
      <c r="AB23" s="1334"/>
      <c r="AC23" s="165"/>
      <c r="AD23" s="137"/>
      <c r="AE23" s="155"/>
    </row>
    <row r="24" spans="1:31" s="1312" customFormat="1" ht="15" customHeight="1">
      <c r="A24" s="162" t="s">
        <v>1908</v>
      </c>
      <c r="B24" s="858"/>
      <c r="C24" s="858"/>
      <c r="D24" s="1340">
        <v>136497380000</v>
      </c>
      <c r="E24" s="1334"/>
      <c r="F24" s="1340">
        <v>-46818182</v>
      </c>
      <c r="G24" s="1334"/>
      <c r="H24" s="1340">
        <v>0</v>
      </c>
      <c r="I24" s="1334"/>
      <c r="J24" s="1340">
        <v>79373060548</v>
      </c>
      <c r="K24" s="1334"/>
      <c r="L24" s="1340">
        <v>0</v>
      </c>
      <c r="M24" s="1334"/>
      <c r="N24" s="1340">
        <v>0</v>
      </c>
      <c r="O24" s="1334"/>
      <c r="P24" s="1340">
        <v>0</v>
      </c>
      <c r="Q24" s="1334"/>
      <c r="R24" s="1340">
        <v>28595430852</v>
      </c>
      <c r="S24" s="1334"/>
      <c r="T24" s="1340">
        <v>0</v>
      </c>
      <c r="U24" s="1334"/>
      <c r="V24" s="1340">
        <v>0</v>
      </c>
      <c r="W24" s="1334"/>
      <c r="X24" s="1340">
        <v>0</v>
      </c>
      <c r="Y24" s="1334"/>
      <c r="Z24" s="1335">
        <v>0</v>
      </c>
      <c r="AA24" s="1335"/>
      <c r="AB24" s="1340">
        <v>244419053218</v>
      </c>
      <c r="AC24" s="165"/>
      <c r="AD24" s="138"/>
      <c r="AE24" s="1313"/>
    </row>
    <row r="25" spans="1:31" s="150" customFormat="1" ht="15" customHeight="1">
      <c r="A25" s="91" t="s">
        <v>2075</v>
      </c>
      <c r="B25" s="90"/>
      <c r="C25" s="90"/>
      <c r="D25" s="1336">
        <v>0</v>
      </c>
      <c r="E25" s="1337"/>
      <c r="F25" s="1336">
        <v>0</v>
      </c>
      <c r="G25" s="1337"/>
      <c r="H25" s="1336">
        <v>0</v>
      </c>
      <c r="I25" s="1337"/>
      <c r="J25" s="1336">
        <v>159198539</v>
      </c>
      <c r="K25" s="1337"/>
      <c r="L25" s="1336">
        <v>0</v>
      </c>
      <c r="M25" s="1337"/>
      <c r="N25" s="1336">
        <v>0</v>
      </c>
      <c r="O25" s="1337"/>
      <c r="P25" s="1336">
        <v>0</v>
      </c>
      <c r="Q25" s="1337"/>
      <c r="R25" s="1336">
        <v>-159198539</v>
      </c>
      <c r="S25" s="1337"/>
      <c r="T25" s="1336">
        <v>0</v>
      </c>
      <c r="U25" s="1337"/>
      <c r="V25" s="1336">
        <v>0</v>
      </c>
      <c r="W25" s="1337"/>
      <c r="X25" s="1336">
        <v>0</v>
      </c>
      <c r="Y25" s="1337"/>
      <c r="Z25" s="1338">
        <v>0</v>
      </c>
      <c r="AA25" s="1338"/>
      <c r="AB25" s="1336">
        <v>0</v>
      </c>
      <c r="AC25" s="86"/>
      <c r="AD25" s="136"/>
      <c r="AE25" s="155"/>
    </row>
    <row r="26" spans="1:31" s="150" customFormat="1" ht="15" customHeight="1">
      <c r="A26" s="91" t="s">
        <v>1909</v>
      </c>
      <c r="B26" s="90"/>
      <c r="C26" s="90"/>
      <c r="D26" s="1337">
        <v>0</v>
      </c>
      <c r="E26" s="1337"/>
      <c r="F26" s="1337">
        <v>0</v>
      </c>
      <c r="G26" s="1337"/>
      <c r="H26" s="1337">
        <v>0</v>
      </c>
      <c r="I26" s="1337"/>
      <c r="J26" s="1337">
        <v>0</v>
      </c>
      <c r="K26" s="1337"/>
      <c r="L26" s="1337">
        <v>0</v>
      </c>
      <c r="M26" s="1337"/>
      <c r="N26" s="1337">
        <v>0</v>
      </c>
      <c r="O26" s="1337"/>
      <c r="P26" s="1337">
        <v>0</v>
      </c>
      <c r="Q26" s="1337"/>
      <c r="R26" s="1337">
        <v>0</v>
      </c>
      <c r="S26" s="1337"/>
      <c r="T26" s="1337">
        <v>0</v>
      </c>
      <c r="U26" s="1337"/>
      <c r="V26" s="1337">
        <v>0</v>
      </c>
      <c r="W26" s="1337"/>
      <c r="X26" s="1337">
        <v>9046572803</v>
      </c>
      <c r="Y26" s="1337"/>
      <c r="Z26" s="1337">
        <v>0</v>
      </c>
      <c r="AA26" s="1337"/>
      <c r="AB26" s="1336">
        <v>9046572803</v>
      </c>
      <c r="AC26" s="85"/>
      <c r="AD26" s="135"/>
      <c r="AE26" s="155"/>
    </row>
    <row r="27" spans="1:31" s="150" customFormat="1" ht="15" hidden="1" customHeight="1" outlineLevel="1">
      <c r="A27" s="127" t="s">
        <v>289</v>
      </c>
      <c r="B27" s="125"/>
      <c r="C27" s="125"/>
      <c r="D27" s="1337">
        <v>0</v>
      </c>
      <c r="E27" s="1337"/>
      <c r="F27" s="1337">
        <v>0</v>
      </c>
      <c r="G27" s="1337"/>
      <c r="H27" s="1337">
        <v>0</v>
      </c>
      <c r="I27" s="1337"/>
      <c r="J27" s="1337">
        <v>0</v>
      </c>
      <c r="K27" s="1337"/>
      <c r="L27" s="1337">
        <v>0</v>
      </c>
      <c r="M27" s="1337"/>
      <c r="N27" s="1337">
        <v>0</v>
      </c>
      <c r="O27" s="1337"/>
      <c r="P27" s="1337">
        <v>0</v>
      </c>
      <c r="Q27" s="1337"/>
      <c r="R27" s="1337">
        <v>0</v>
      </c>
      <c r="S27" s="1337"/>
      <c r="T27" s="1337">
        <v>0</v>
      </c>
      <c r="U27" s="1337"/>
      <c r="V27" s="1337">
        <v>0</v>
      </c>
      <c r="W27" s="1337"/>
      <c r="X27" s="1337">
        <v>0</v>
      </c>
      <c r="Y27" s="1337"/>
      <c r="Z27" s="1338">
        <v>0</v>
      </c>
      <c r="AA27" s="1338"/>
      <c r="AB27" s="1336">
        <v>0</v>
      </c>
      <c r="AC27" s="86"/>
      <c r="AD27" s="136"/>
      <c r="AE27" s="155"/>
    </row>
    <row r="28" spans="1:31" s="150" customFormat="1" ht="15" hidden="1" customHeight="1" outlineLevel="1">
      <c r="A28" s="92" t="s">
        <v>705</v>
      </c>
      <c r="B28" s="125"/>
      <c r="C28" s="125"/>
      <c r="D28" s="1337">
        <v>0</v>
      </c>
      <c r="E28" s="1337"/>
      <c r="F28" s="1337">
        <v>0</v>
      </c>
      <c r="G28" s="1337"/>
      <c r="H28" s="1337">
        <v>0</v>
      </c>
      <c r="I28" s="1337"/>
      <c r="J28" s="1337">
        <v>0</v>
      </c>
      <c r="K28" s="1337"/>
      <c r="L28" s="1337">
        <v>0</v>
      </c>
      <c r="M28" s="1337"/>
      <c r="N28" s="1337">
        <v>0</v>
      </c>
      <c r="O28" s="1337"/>
      <c r="P28" s="1337">
        <v>0</v>
      </c>
      <c r="Q28" s="1337"/>
      <c r="R28" s="1337">
        <v>0</v>
      </c>
      <c r="S28" s="1337"/>
      <c r="T28" s="1337">
        <v>0</v>
      </c>
      <c r="U28" s="1337"/>
      <c r="V28" s="1337">
        <v>0</v>
      </c>
      <c r="W28" s="1337"/>
      <c r="X28" s="1337">
        <v>0</v>
      </c>
      <c r="Y28" s="1337"/>
      <c r="Z28" s="1338">
        <v>0</v>
      </c>
      <c r="AA28" s="1338"/>
      <c r="AB28" s="1336">
        <v>0</v>
      </c>
      <c r="AC28" s="86"/>
      <c r="AD28" s="136"/>
      <c r="AE28" s="155"/>
    </row>
    <row r="29" spans="1:31" s="150" customFormat="1" ht="15" hidden="1" customHeight="1" outlineLevel="1">
      <c r="A29" s="92" t="s">
        <v>956</v>
      </c>
      <c r="B29" s="125"/>
      <c r="C29" s="125"/>
      <c r="D29" s="1336">
        <v>0</v>
      </c>
      <c r="E29" s="1337"/>
      <c r="F29" s="1336">
        <v>0</v>
      </c>
      <c r="G29" s="1337"/>
      <c r="H29" s="1336">
        <v>0</v>
      </c>
      <c r="I29" s="1337"/>
      <c r="J29" s="1336">
        <v>0</v>
      </c>
      <c r="K29" s="1337"/>
      <c r="L29" s="1336">
        <v>0</v>
      </c>
      <c r="M29" s="1337"/>
      <c r="N29" s="1336">
        <v>0</v>
      </c>
      <c r="O29" s="1337"/>
      <c r="P29" s="1336">
        <v>0</v>
      </c>
      <c r="Q29" s="1337"/>
      <c r="R29" s="1336">
        <v>0</v>
      </c>
      <c r="S29" s="1337"/>
      <c r="T29" s="1336">
        <v>0</v>
      </c>
      <c r="U29" s="1337"/>
      <c r="V29" s="1336">
        <v>0</v>
      </c>
      <c r="W29" s="1337"/>
      <c r="X29" s="1336">
        <v>0</v>
      </c>
      <c r="Y29" s="1337"/>
      <c r="Z29" s="1336">
        <v>0</v>
      </c>
      <c r="AA29" s="1337"/>
      <c r="AB29" s="1336">
        <v>0</v>
      </c>
      <c r="AC29" s="166"/>
      <c r="AD29" s="136"/>
      <c r="AE29" s="155"/>
    </row>
    <row r="30" spans="1:31" s="150" customFormat="1" ht="15" hidden="1" customHeight="1" outlineLevel="1">
      <c r="A30" s="127" t="s">
        <v>291</v>
      </c>
      <c r="B30" s="125"/>
      <c r="C30" s="125"/>
      <c r="D30" s="1336">
        <v>0</v>
      </c>
      <c r="E30" s="1337"/>
      <c r="F30" s="1336">
        <v>0</v>
      </c>
      <c r="G30" s="1337"/>
      <c r="H30" s="1336">
        <v>0</v>
      </c>
      <c r="I30" s="1337"/>
      <c r="J30" s="1336">
        <v>0</v>
      </c>
      <c r="K30" s="1337"/>
      <c r="L30" s="1336">
        <v>0</v>
      </c>
      <c r="M30" s="1337"/>
      <c r="N30" s="1336">
        <v>0</v>
      </c>
      <c r="O30" s="1337"/>
      <c r="P30" s="1336">
        <v>0</v>
      </c>
      <c r="Q30" s="1337"/>
      <c r="R30" s="1336">
        <v>0</v>
      </c>
      <c r="S30" s="1337"/>
      <c r="T30" s="1336">
        <v>0</v>
      </c>
      <c r="U30" s="1337"/>
      <c r="V30" s="1336">
        <v>0</v>
      </c>
      <c r="W30" s="1337"/>
      <c r="X30" s="1336">
        <v>0</v>
      </c>
      <c r="Y30" s="1337"/>
      <c r="Z30" s="1338">
        <v>0</v>
      </c>
      <c r="AA30" s="1338"/>
      <c r="AB30" s="1336">
        <v>0</v>
      </c>
      <c r="AC30" s="86"/>
      <c r="AD30" s="136"/>
      <c r="AE30" s="155"/>
    </row>
    <row r="31" spans="1:31" s="150" customFormat="1" ht="12.95" customHeight="1" collapsed="1">
      <c r="A31" s="127"/>
      <c r="B31" s="125"/>
      <c r="C31" s="125"/>
      <c r="D31" s="1336"/>
      <c r="E31" s="1337"/>
      <c r="F31" s="1336"/>
      <c r="G31" s="1337"/>
      <c r="H31" s="1336"/>
      <c r="I31" s="1337"/>
      <c r="J31" s="1336"/>
      <c r="K31" s="1337"/>
      <c r="L31" s="1336"/>
      <c r="M31" s="1337"/>
      <c r="N31" s="1336"/>
      <c r="O31" s="1337"/>
      <c r="P31" s="1336"/>
      <c r="Q31" s="1337"/>
      <c r="R31" s="1336"/>
      <c r="S31" s="1337"/>
      <c r="T31" s="1336"/>
      <c r="U31" s="1337"/>
      <c r="V31" s="1336"/>
      <c r="W31" s="1337"/>
      <c r="X31" s="1336"/>
      <c r="Y31" s="1337"/>
      <c r="Z31" s="1338"/>
      <c r="AA31" s="1338"/>
      <c r="AB31" s="1338"/>
      <c r="AC31" s="403"/>
      <c r="AD31" s="136"/>
      <c r="AE31" s="155"/>
    </row>
    <row r="32" spans="1:31" s="150" customFormat="1" ht="15" customHeight="1" thickBot="1">
      <c r="A32" s="126" t="s">
        <v>285</v>
      </c>
      <c r="B32" s="163"/>
      <c r="C32" s="163"/>
      <c r="D32" s="1339">
        <v>136497380000</v>
      </c>
      <c r="E32" s="1334"/>
      <c r="F32" s="1339">
        <v>-46818182</v>
      </c>
      <c r="G32" s="1334"/>
      <c r="H32" s="1339">
        <v>0</v>
      </c>
      <c r="I32" s="1334"/>
      <c r="J32" s="1339">
        <v>79532259087</v>
      </c>
      <c r="K32" s="1334"/>
      <c r="L32" s="1339">
        <v>0</v>
      </c>
      <c r="M32" s="1334"/>
      <c r="N32" s="1339">
        <v>0</v>
      </c>
      <c r="O32" s="1334"/>
      <c r="P32" s="1339">
        <v>0</v>
      </c>
      <c r="Q32" s="1334"/>
      <c r="R32" s="1339">
        <v>28436232313</v>
      </c>
      <c r="S32" s="1334"/>
      <c r="T32" s="1339">
        <v>0</v>
      </c>
      <c r="U32" s="1334"/>
      <c r="V32" s="1339">
        <v>0</v>
      </c>
      <c r="W32" s="1334"/>
      <c r="X32" s="1339">
        <v>9046572803</v>
      </c>
      <c r="Y32" s="1334"/>
      <c r="Z32" s="1339">
        <v>0</v>
      </c>
      <c r="AA32" s="1335"/>
      <c r="AB32" s="1339">
        <v>253465626021</v>
      </c>
      <c r="AC32" s="167"/>
      <c r="AD32" s="138"/>
      <c r="AE32" s="155"/>
    </row>
    <row r="33" spans="1:31" s="150" customFormat="1" ht="15" customHeight="1" thickTop="1">
      <c r="A33" s="143"/>
      <c r="B33" s="90"/>
      <c r="C33" s="90"/>
      <c r="D33" s="1319"/>
      <c r="E33" s="1319"/>
      <c r="F33" s="1319"/>
      <c r="G33" s="1319"/>
      <c r="H33" s="1319"/>
      <c r="I33" s="1319"/>
      <c r="J33" s="1319"/>
      <c r="K33" s="1319"/>
      <c r="L33" s="1319"/>
      <c r="M33" s="1322"/>
      <c r="N33" s="1319"/>
      <c r="O33" s="1319"/>
      <c r="P33" s="1319"/>
      <c r="Q33" s="1322"/>
      <c r="R33" s="1319"/>
      <c r="S33" s="1322"/>
      <c r="T33" s="1322"/>
      <c r="U33" s="1322"/>
      <c r="V33" s="1319"/>
      <c r="W33" s="1322"/>
      <c r="X33" s="1319"/>
      <c r="Y33" s="1322"/>
      <c r="Z33" s="1290"/>
      <c r="AA33" s="1290"/>
      <c r="AB33" s="1290"/>
      <c r="AC33" s="84"/>
      <c r="AD33" s="84"/>
      <c r="AE33" s="155"/>
    </row>
    <row r="34" spans="1:31" ht="12.75">
      <c r="A34" s="675"/>
      <c r="B34" s="164"/>
      <c r="C34" s="164"/>
      <c r="D34" s="1341"/>
      <c r="E34" s="1341"/>
      <c r="F34" s="1341"/>
      <c r="G34" s="1341"/>
      <c r="H34" s="1341"/>
      <c r="I34" s="1341"/>
      <c r="J34" s="1341"/>
      <c r="K34" s="1341"/>
      <c r="L34" s="1341"/>
      <c r="M34" s="1341"/>
      <c r="N34" s="1341"/>
      <c r="O34" s="1341"/>
      <c r="P34" s="1341"/>
      <c r="Q34" s="1342"/>
      <c r="R34" s="1341"/>
      <c r="S34" s="1341"/>
      <c r="T34" s="1341"/>
      <c r="U34" s="1341"/>
      <c r="V34" s="1341"/>
      <c r="W34" s="1342"/>
      <c r="X34" s="1341"/>
      <c r="Y34" s="1341"/>
      <c r="Z34" s="1341"/>
      <c r="AA34" s="1341"/>
      <c r="AB34" s="1341"/>
      <c r="AC34" s="156"/>
      <c r="AD34" s="84"/>
      <c r="AE34" s="149"/>
    </row>
    <row r="35" spans="1:31" ht="12.75">
      <c r="A35" s="156"/>
      <c r="B35" s="156"/>
      <c r="C35" s="156"/>
      <c r="D35" s="1343"/>
      <c r="E35" s="1343"/>
      <c r="F35" s="1343"/>
      <c r="G35" s="1343"/>
      <c r="H35" s="1343"/>
      <c r="I35" s="1343"/>
      <c r="J35" s="1343"/>
      <c r="K35" s="1343"/>
      <c r="L35" s="1343"/>
      <c r="M35" s="1343"/>
      <c r="N35" s="1343"/>
      <c r="O35" s="1343"/>
      <c r="P35" s="1343"/>
      <c r="Q35" s="1343"/>
      <c r="R35" s="1343"/>
      <c r="S35" s="1343"/>
      <c r="T35" s="1343"/>
      <c r="U35" s="1343"/>
      <c r="V35" s="1343"/>
      <c r="W35" s="1343"/>
      <c r="X35" s="1343"/>
      <c r="Y35" s="1343"/>
      <c r="Z35" s="1343"/>
      <c r="AA35" s="1343"/>
      <c r="AB35" s="1343"/>
      <c r="AC35" s="156"/>
      <c r="AD35" s="84"/>
      <c r="AE35" s="149"/>
    </row>
    <row r="36" spans="1:31" ht="15" customHeight="1">
      <c r="A36" s="152" t="s">
        <v>286</v>
      </c>
      <c r="B36" s="152"/>
      <c r="C36" s="152"/>
      <c r="D36" s="1344">
        <v>0</v>
      </c>
      <c r="E36" s="1344"/>
      <c r="F36" s="1344">
        <v>0</v>
      </c>
      <c r="G36" s="1344"/>
      <c r="H36" s="1344">
        <v>0</v>
      </c>
      <c r="I36" s="1344"/>
      <c r="J36" s="1344">
        <v>0</v>
      </c>
      <c r="K36" s="1344"/>
      <c r="L36" s="1344">
        <v>0</v>
      </c>
      <c r="M36" s="1344"/>
      <c r="N36" s="1344"/>
      <c r="O36" s="1344"/>
      <c r="P36" s="1344">
        <v>0</v>
      </c>
      <c r="Q36" s="1344"/>
      <c r="R36" s="1344">
        <v>0</v>
      </c>
      <c r="S36" s="1344"/>
      <c r="T36" s="1344">
        <v>0</v>
      </c>
      <c r="U36" s="1344"/>
      <c r="V36" s="1344">
        <v>0</v>
      </c>
      <c r="W36" s="1344"/>
      <c r="X36" s="1344">
        <v>0</v>
      </c>
      <c r="Y36" s="1344"/>
      <c r="Z36" s="1344">
        <v>0</v>
      </c>
      <c r="AA36" s="1345"/>
      <c r="AB36" s="1345">
        <v>0</v>
      </c>
      <c r="AC36" s="151"/>
      <c r="AE36" s="149"/>
    </row>
    <row r="37" spans="1:31" ht="15" customHeight="1">
      <c r="A37" s="152" t="s">
        <v>287</v>
      </c>
      <c r="B37" s="152"/>
      <c r="C37" s="152"/>
      <c r="D37" s="1344">
        <v>0</v>
      </c>
      <c r="E37" s="1344"/>
      <c r="F37" s="1344">
        <v>0</v>
      </c>
      <c r="G37" s="1344"/>
      <c r="H37" s="1344">
        <v>0</v>
      </c>
      <c r="I37" s="1344"/>
      <c r="J37" s="1344">
        <v>0</v>
      </c>
      <c r="K37" s="1344"/>
      <c r="L37" s="1344"/>
      <c r="M37" s="1344"/>
      <c r="N37" s="1344"/>
      <c r="O37" s="1344"/>
      <c r="P37" s="1344">
        <v>0</v>
      </c>
      <c r="Q37" s="1344"/>
      <c r="R37" s="1344">
        <v>0</v>
      </c>
      <c r="S37" s="1344"/>
      <c r="T37" s="1344">
        <v>0</v>
      </c>
      <c r="U37" s="1344"/>
      <c r="V37" s="1344">
        <v>0</v>
      </c>
      <c r="W37" s="1344"/>
      <c r="X37" s="1344">
        <v>0</v>
      </c>
      <c r="Y37" s="1344"/>
      <c r="Z37" s="1344">
        <v>0</v>
      </c>
      <c r="AA37" s="1345"/>
      <c r="AB37" s="1345">
        <v>0</v>
      </c>
      <c r="AC37" s="151"/>
      <c r="AE37" s="149"/>
    </row>
    <row r="38" spans="1:31" ht="15" customHeight="1">
      <c r="AE38" s="149"/>
    </row>
    <row r="39" spans="1:31" ht="15" customHeight="1">
      <c r="A39" s="627" t="s">
        <v>1037</v>
      </c>
      <c r="AE39" s="149"/>
    </row>
    <row r="40" spans="1:31" ht="15" customHeight="1">
      <c r="AE40" s="149"/>
    </row>
  </sheetData>
  <sheetProtection formatCells="0" formatColumns="0" formatRows="0" autoFilter="0" pivotTables="0"/>
  <phoneticPr fontId="54" type="noConversion"/>
  <conditionalFormatting sqref="D36:AC37">
    <cfRule type="cellIs" dxfId="18" priority="17" stopIfTrue="1" operator="notEqual">
      <formula>0</formula>
    </cfRule>
  </conditionalFormatting>
  <conditionalFormatting sqref="AC20 AC30 AC28 AC18 D18:S18 D30:S30 D28:S28 D20:S20 U20:AA20 U18:AA18 U28:AA28 U30:AA30">
    <cfRule type="cellIs" dxfId="17" priority="6" operator="greaterThan">
      <formula>0</formula>
    </cfRule>
  </conditionalFormatting>
  <conditionalFormatting sqref="T18 T20">
    <cfRule type="cellIs" dxfId="16" priority="5" operator="greaterThan">
      <formula>0</formula>
    </cfRule>
  </conditionalFormatting>
  <conditionalFormatting sqref="T30 T28">
    <cfRule type="cellIs" dxfId="15" priority="4" operator="greaterThan">
      <formula>0</formula>
    </cfRule>
  </conditionalFormatting>
  <printOptions horizontalCentered="1"/>
  <pageMargins left="0.59055118110236204" right="0.59055118110236204" top="0.55000000000000004" bottom="0.68" header="0.2" footer="0.39300000000000002"/>
  <pageSetup paperSize="9" firstPageNumber="36" orientation="landscape" useFirstPageNumber="1" r:id="rId1"/>
  <headerFooter>
    <oddFooter>&amp;R&amp;10&amp;P</oddFooter>
  </headerFooter>
  <legacyDrawing r:id="rId2"/>
  <controls>
    <control shapeId="56324" r:id="rId3" name="togLock"/>
  </controls>
</worksheet>
</file>

<file path=xl/worksheets/sheet12.xml><?xml version="1.0" encoding="utf-8"?>
<worksheet xmlns="http://schemas.openxmlformats.org/spreadsheetml/2006/main" xmlns:r="http://schemas.openxmlformats.org/officeDocument/2006/relationships">
  <sheetPr>
    <tabColor rgb="FF00FF00"/>
  </sheetPr>
  <dimension ref="A1:DL92"/>
  <sheetViews>
    <sheetView view="pageBreakPreview" topLeftCell="A2" zoomScaleSheetLayoutView="100" workbookViewId="0">
      <selection activeCell="A3" sqref="A3"/>
    </sheetView>
  </sheetViews>
  <sheetFormatPr defaultRowHeight="15" outlineLevelRow="1" outlineLevelCol="1"/>
  <cols>
    <col min="1" max="1" width="3.7109375" style="37" customWidth="1" outlineLevel="1"/>
    <col min="2" max="2" width="1.140625" style="37" customWidth="1" outlineLevel="1"/>
    <col min="3" max="3" width="24.140625" style="37" customWidth="1" outlineLevel="1"/>
    <col min="4" max="10" width="2.5703125" style="37" customWidth="1" outlineLevel="1"/>
    <col min="11" max="11" width="1.28515625" style="37" customWidth="1" outlineLevel="1"/>
    <col min="12" max="16" width="2.5703125" style="37" customWidth="1" outlineLevel="1"/>
    <col min="17" max="17" width="3.85546875" style="37" customWidth="1" outlineLevel="1"/>
    <col min="18" max="18" width="1.140625" style="37" customWidth="1" outlineLevel="1"/>
    <col min="19" max="23" width="2.5703125" style="37" customWidth="1" outlineLevel="1"/>
    <col min="24" max="24" width="3.7109375" style="37" customWidth="1" outlineLevel="1"/>
    <col min="25" max="25" width="1.28515625" style="37" customWidth="1" outlineLevel="1"/>
    <col min="26" max="30" width="2.5703125" style="37" customWidth="1" outlineLevel="1"/>
    <col min="31" max="31" width="3.85546875" style="37" customWidth="1" outlineLevel="1"/>
    <col min="32" max="32" width="1.42578125" style="37" customWidth="1" outlineLevel="1"/>
    <col min="33" max="45" width="2.5703125" style="37" customWidth="1" outlineLevel="1"/>
    <col min="46" max="46" width="0.42578125" style="37" customWidth="1"/>
  </cols>
  <sheetData>
    <row r="1" spans="1:46" ht="15" hidden="1" customHeight="1" outlineLevel="1">
      <c r="A1" s="856" t="s">
        <v>966</v>
      </c>
      <c r="AT1" s="863"/>
    </row>
    <row r="2" spans="1:46" ht="15" customHeight="1" collapsed="1">
      <c r="A2" s="856" t="s">
        <v>1824</v>
      </c>
      <c r="AS2" s="971" t="s">
        <v>711</v>
      </c>
      <c r="AT2" s="863"/>
    </row>
    <row r="3" spans="1:46" ht="15" customHeight="1">
      <c r="A3" s="855" t="s">
        <v>1826</v>
      </c>
      <c r="AS3" s="970" t="s">
        <v>1650</v>
      </c>
      <c r="AT3" s="862"/>
    </row>
    <row r="4" spans="1:46" ht="0.95" customHeight="1">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124"/>
    </row>
    <row r="5" spans="1:46" ht="12.95" customHeight="1"/>
    <row r="6" spans="1:46" ht="15" customHeight="1">
      <c r="A6" s="890">
        <v>12</v>
      </c>
      <c r="B6" s="858" t="s">
        <v>665</v>
      </c>
      <c r="C6" s="858" t="s">
        <v>1356</v>
      </c>
      <c r="D6" s="858"/>
      <c r="E6" s="858"/>
      <c r="F6" s="858"/>
      <c r="G6" s="858"/>
      <c r="H6" s="858"/>
      <c r="I6" s="858"/>
    </row>
    <row r="7" spans="1:46" ht="12.95" customHeight="1">
      <c r="A7" s="890"/>
      <c r="B7" s="858"/>
      <c r="C7" s="858"/>
      <c r="D7" s="858"/>
      <c r="E7" s="858"/>
      <c r="F7" s="858"/>
      <c r="G7" s="858"/>
      <c r="H7" s="858"/>
      <c r="I7" s="858"/>
    </row>
    <row r="8" spans="1:46" s="830" customFormat="1" ht="15" customHeight="1">
      <c r="A8" s="911"/>
      <c r="B8" s="911"/>
      <c r="C8" s="911"/>
      <c r="D8" s="911"/>
      <c r="E8" s="2085" t="s">
        <v>1652</v>
      </c>
      <c r="F8" s="2085"/>
      <c r="G8" s="2085"/>
      <c r="H8" s="2085"/>
      <c r="I8" s="2085"/>
      <c r="J8" s="2085"/>
      <c r="K8" s="2085"/>
      <c r="L8" s="2085"/>
      <c r="M8" s="2085"/>
      <c r="N8" s="2085"/>
      <c r="O8" s="2085"/>
      <c r="P8" s="2085"/>
      <c r="Q8" s="2085"/>
      <c r="R8" s="1045"/>
      <c r="S8" s="2086" t="s">
        <v>1675</v>
      </c>
      <c r="T8" s="2086"/>
      <c r="U8" s="2086"/>
      <c r="V8" s="2086"/>
      <c r="W8" s="2086"/>
      <c r="X8" s="2086"/>
      <c r="Y8" s="2086"/>
      <c r="Z8" s="2086"/>
      <c r="AA8" s="2086"/>
      <c r="AB8" s="2086"/>
      <c r="AC8" s="2086"/>
      <c r="AD8" s="2086"/>
      <c r="AE8" s="2086"/>
      <c r="AF8" s="1045"/>
      <c r="AG8" s="2085" t="s">
        <v>1651</v>
      </c>
      <c r="AH8" s="2085"/>
      <c r="AI8" s="2085"/>
      <c r="AJ8" s="2085"/>
      <c r="AK8" s="2085"/>
      <c r="AL8" s="2085"/>
      <c r="AM8" s="2085"/>
      <c r="AN8" s="2085"/>
      <c r="AO8" s="2085"/>
      <c r="AP8" s="2085"/>
      <c r="AQ8" s="2085"/>
      <c r="AR8" s="2085"/>
      <c r="AS8" s="2085"/>
      <c r="AT8" s="831"/>
    </row>
    <row r="9" spans="1:46" s="852" customFormat="1" ht="15" customHeight="1">
      <c r="A9" s="883"/>
      <c r="B9" s="938"/>
      <c r="C9" s="938"/>
      <c r="D9" s="938"/>
      <c r="E9" s="2061" t="s">
        <v>707</v>
      </c>
      <c r="F9" s="2061"/>
      <c r="G9" s="2061"/>
      <c r="H9" s="2061"/>
      <c r="I9" s="2061"/>
      <c r="J9" s="2061"/>
      <c r="K9" s="884"/>
      <c r="L9" s="2061" t="s">
        <v>1405</v>
      </c>
      <c r="M9" s="2061"/>
      <c r="N9" s="2061"/>
      <c r="O9" s="2061"/>
      <c r="P9" s="2061"/>
      <c r="Q9" s="2061"/>
      <c r="R9" s="884"/>
      <c r="S9" s="2061" t="s">
        <v>488</v>
      </c>
      <c r="T9" s="2061"/>
      <c r="U9" s="2061"/>
      <c r="V9" s="2061"/>
      <c r="W9" s="2061"/>
      <c r="X9" s="2061"/>
      <c r="Y9" s="937"/>
      <c r="Z9" s="2061" t="s">
        <v>487</v>
      </c>
      <c r="AA9" s="2061"/>
      <c r="AB9" s="2061"/>
      <c r="AC9" s="2061"/>
      <c r="AD9" s="2061"/>
      <c r="AE9" s="2061"/>
      <c r="AF9" s="884"/>
      <c r="AG9" s="2061" t="s">
        <v>707</v>
      </c>
      <c r="AH9" s="2061"/>
      <c r="AI9" s="2061"/>
      <c r="AJ9" s="2061"/>
      <c r="AK9" s="2061"/>
      <c r="AL9" s="2061"/>
      <c r="AM9" s="884"/>
      <c r="AN9" s="2061" t="s">
        <v>1405</v>
      </c>
      <c r="AO9" s="2061"/>
      <c r="AP9" s="2061"/>
      <c r="AQ9" s="2061"/>
      <c r="AR9" s="2061"/>
      <c r="AS9" s="2061"/>
      <c r="AT9" s="939"/>
    </row>
    <row r="10" spans="1:46" s="829" customFormat="1" ht="15" customHeight="1">
      <c r="A10" s="924"/>
      <c r="B10" s="888"/>
      <c r="C10" s="888"/>
      <c r="D10" s="888"/>
      <c r="E10" s="2062" t="s">
        <v>71</v>
      </c>
      <c r="F10" s="2062"/>
      <c r="G10" s="2062"/>
      <c r="H10" s="2062"/>
      <c r="I10" s="2062"/>
      <c r="J10" s="2062"/>
      <c r="K10" s="888"/>
      <c r="L10" s="2062" t="s">
        <v>71</v>
      </c>
      <c r="M10" s="2062"/>
      <c r="N10" s="2062"/>
      <c r="O10" s="2062"/>
      <c r="P10" s="2062"/>
      <c r="Q10" s="2062"/>
      <c r="R10" s="888"/>
      <c r="S10" s="2062" t="s">
        <v>71</v>
      </c>
      <c r="T10" s="2062"/>
      <c r="U10" s="2062"/>
      <c r="V10" s="2062"/>
      <c r="W10" s="2062"/>
      <c r="X10" s="2062"/>
      <c r="Y10" s="888"/>
      <c r="Z10" s="2062" t="s">
        <v>71</v>
      </c>
      <c r="AA10" s="2062"/>
      <c r="AB10" s="2062"/>
      <c r="AC10" s="2062"/>
      <c r="AD10" s="2062"/>
      <c r="AE10" s="2062"/>
      <c r="AF10" s="888"/>
      <c r="AG10" s="2062" t="s">
        <v>71</v>
      </c>
      <c r="AH10" s="2062"/>
      <c r="AI10" s="2062"/>
      <c r="AJ10" s="2062"/>
      <c r="AK10" s="2062"/>
      <c r="AL10" s="2062"/>
      <c r="AM10" s="888"/>
      <c r="AN10" s="2062" t="s">
        <v>71</v>
      </c>
      <c r="AO10" s="2062"/>
      <c r="AP10" s="2062"/>
      <c r="AQ10" s="2062"/>
      <c r="AR10" s="2062"/>
      <c r="AS10" s="2062"/>
      <c r="AT10" s="925"/>
    </row>
    <row r="11" spans="1:46" ht="12.95" customHeight="1">
      <c r="A11" s="865"/>
      <c r="B11" s="864"/>
      <c r="C11" s="864"/>
      <c r="D11" s="864"/>
      <c r="E11" s="864"/>
      <c r="F11" s="864"/>
      <c r="G11" s="864"/>
      <c r="H11" s="864"/>
      <c r="I11" s="864"/>
      <c r="J11" s="877"/>
      <c r="K11" s="877"/>
      <c r="L11" s="877"/>
      <c r="M11" s="877"/>
      <c r="N11" s="877"/>
      <c r="O11" s="877"/>
      <c r="P11" s="877"/>
      <c r="Q11" s="877"/>
      <c r="R11" s="877"/>
      <c r="S11" s="2083"/>
      <c r="T11" s="2083"/>
      <c r="U11" s="2083"/>
      <c r="V11" s="2083"/>
      <c r="W11" s="2083"/>
      <c r="X11" s="2083"/>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0"/>
    </row>
    <row r="12" spans="1:46" ht="15" customHeight="1">
      <c r="B12" s="859"/>
      <c r="C12" s="998" t="s">
        <v>1424</v>
      </c>
      <c r="D12" s="858"/>
      <c r="E12" s="2080">
        <v>84402229892</v>
      </c>
      <c r="F12" s="2080"/>
      <c r="G12" s="2080"/>
      <c r="H12" s="2080"/>
      <c r="I12" s="2080"/>
      <c r="J12" s="2080"/>
      <c r="K12" s="1502"/>
      <c r="L12" s="2080">
        <v>84402229892</v>
      </c>
      <c r="M12" s="2080"/>
      <c r="N12" s="2080"/>
      <c r="O12" s="2080"/>
      <c r="P12" s="2080"/>
      <c r="Q12" s="2080"/>
      <c r="R12" s="1502"/>
      <c r="S12" s="2080">
        <v>415427935634</v>
      </c>
      <c r="T12" s="2080"/>
      <c r="U12" s="2080"/>
      <c r="V12" s="2080"/>
      <c r="W12" s="2080"/>
      <c r="X12" s="2080"/>
      <c r="Y12" s="1502"/>
      <c r="Z12" s="2080">
        <v>397465698650</v>
      </c>
      <c r="AA12" s="2080"/>
      <c r="AB12" s="2080"/>
      <c r="AC12" s="2080"/>
      <c r="AD12" s="2080"/>
      <c r="AE12" s="2080"/>
      <c r="AF12" s="1502"/>
      <c r="AG12" s="2080">
        <v>66439992908</v>
      </c>
      <c r="AH12" s="2080"/>
      <c r="AI12" s="2080"/>
      <c r="AJ12" s="2080"/>
      <c r="AK12" s="2080"/>
      <c r="AL12" s="2080"/>
      <c r="AM12" s="1502"/>
      <c r="AN12" s="2080">
        <v>66439992908</v>
      </c>
      <c r="AO12" s="2080"/>
      <c r="AP12" s="2080"/>
      <c r="AQ12" s="2080"/>
      <c r="AR12" s="2080"/>
      <c r="AS12" s="2080"/>
      <c r="AT12" s="869"/>
    </row>
    <row r="13" spans="1:46" s="826" customFormat="1" ht="30.75" customHeight="1">
      <c r="A13" s="823"/>
      <c r="B13" s="894"/>
      <c r="C13" s="1557" t="s">
        <v>2115</v>
      </c>
      <c r="D13" s="894"/>
      <c r="E13" s="2071">
        <v>84402229892</v>
      </c>
      <c r="F13" s="2071"/>
      <c r="G13" s="2071"/>
      <c r="H13" s="2071"/>
      <c r="I13" s="2071"/>
      <c r="J13" s="2071"/>
      <c r="K13" s="1504"/>
      <c r="L13" s="2071">
        <v>84402229892</v>
      </c>
      <c r="M13" s="2071"/>
      <c r="N13" s="2071"/>
      <c r="O13" s="2071"/>
      <c r="P13" s="2071"/>
      <c r="Q13" s="2071"/>
      <c r="R13" s="1504"/>
      <c r="S13" s="2084">
        <v>415427935634</v>
      </c>
      <c r="T13" s="2084"/>
      <c r="U13" s="2084"/>
      <c r="V13" s="2084"/>
      <c r="W13" s="2084"/>
      <c r="X13" s="2084"/>
      <c r="Y13" s="1504"/>
      <c r="Z13" s="2084">
        <v>397465698650</v>
      </c>
      <c r="AA13" s="2084"/>
      <c r="AB13" s="2084"/>
      <c r="AC13" s="2084"/>
      <c r="AD13" s="2084"/>
      <c r="AE13" s="2084"/>
      <c r="AF13" s="1504"/>
      <c r="AG13" s="2084">
        <v>66439992908</v>
      </c>
      <c r="AH13" s="2084"/>
      <c r="AI13" s="2084"/>
      <c r="AJ13" s="2084"/>
      <c r="AK13" s="2084"/>
      <c r="AL13" s="2084"/>
      <c r="AM13" s="1504"/>
      <c r="AN13" s="2071">
        <v>66439992908</v>
      </c>
      <c r="AO13" s="2071"/>
      <c r="AP13" s="2071"/>
      <c r="AQ13" s="2071"/>
      <c r="AR13" s="2071"/>
      <c r="AS13" s="2071"/>
      <c r="AT13" s="1560"/>
    </row>
    <row r="14" spans="1:46" s="824" customFormat="1" ht="15" customHeight="1">
      <c r="B14" s="904"/>
      <c r="C14" s="998" t="s">
        <v>1425</v>
      </c>
      <c r="D14" s="858"/>
      <c r="E14" s="2080">
        <v>86295000000</v>
      </c>
      <c r="F14" s="2080"/>
      <c r="G14" s="2080"/>
      <c r="H14" s="2080"/>
      <c r="I14" s="2080"/>
      <c r="J14" s="2080"/>
      <c r="K14" s="1502"/>
      <c r="L14" s="2080">
        <v>86295000000</v>
      </c>
      <c r="M14" s="2080"/>
      <c r="N14" s="2080"/>
      <c r="O14" s="2080"/>
      <c r="P14" s="2080"/>
      <c r="Q14" s="2080"/>
      <c r="R14" s="1502"/>
      <c r="S14" s="2080">
        <v>55570000000</v>
      </c>
      <c r="T14" s="2080"/>
      <c r="U14" s="2080"/>
      <c r="V14" s="2080"/>
      <c r="W14" s="2080"/>
      <c r="X14" s="2080"/>
      <c r="Y14" s="1502"/>
      <c r="Z14" s="2080">
        <v>11050000000</v>
      </c>
      <c r="AA14" s="2080"/>
      <c r="AB14" s="2080"/>
      <c r="AC14" s="2080"/>
      <c r="AD14" s="2080"/>
      <c r="AE14" s="2080"/>
      <c r="AF14" s="1502"/>
      <c r="AG14" s="2080">
        <v>41775000000</v>
      </c>
      <c r="AH14" s="2080"/>
      <c r="AI14" s="2080"/>
      <c r="AJ14" s="2080"/>
      <c r="AK14" s="2080"/>
      <c r="AL14" s="2080"/>
      <c r="AM14" s="1502"/>
      <c r="AN14" s="2080">
        <v>41775000000</v>
      </c>
      <c r="AO14" s="2080"/>
      <c r="AP14" s="2080"/>
      <c r="AQ14" s="2080"/>
      <c r="AR14" s="2080"/>
      <c r="AS14" s="2080"/>
      <c r="AT14" s="906"/>
    </row>
    <row r="15" spans="1:46" s="824" customFormat="1" ht="15" customHeight="1">
      <c r="B15" s="904"/>
      <c r="C15" s="893" t="s">
        <v>2146</v>
      </c>
      <c r="D15" s="917"/>
      <c r="E15" s="2081">
        <v>8850000000</v>
      </c>
      <c r="F15" s="2081"/>
      <c r="G15" s="2081"/>
      <c r="H15" s="2081"/>
      <c r="I15" s="2081"/>
      <c r="J15" s="2081"/>
      <c r="K15" s="1556"/>
      <c r="L15" s="2081">
        <v>8850000000</v>
      </c>
      <c r="M15" s="2081"/>
      <c r="N15" s="2081"/>
      <c r="O15" s="2081"/>
      <c r="P15" s="2081"/>
      <c r="Q15" s="2081"/>
      <c r="R15" s="1556"/>
      <c r="S15" s="2081">
        <v>0</v>
      </c>
      <c r="T15" s="2081"/>
      <c r="U15" s="2081"/>
      <c r="V15" s="2081"/>
      <c r="W15" s="2081"/>
      <c r="X15" s="2081"/>
      <c r="Y15" s="1556"/>
      <c r="Z15" s="2081">
        <v>11050000000</v>
      </c>
      <c r="AA15" s="2081"/>
      <c r="AB15" s="2081"/>
      <c r="AC15" s="2081"/>
      <c r="AD15" s="2081"/>
      <c r="AE15" s="2081"/>
      <c r="AF15" s="1556"/>
      <c r="AG15" s="2081">
        <v>19900000000</v>
      </c>
      <c r="AH15" s="2081"/>
      <c r="AI15" s="2081"/>
      <c r="AJ15" s="2081"/>
      <c r="AK15" s="2081"/>
      <c r="AL15" s="2081"/>
      <c r="AM15" s="1556"/>
      <c r="AN15" s="2081">
        <v>19900000000</v>
      </c>
      <c r="AO15" s="2081"/>
      <c r="AP15" s="2081"/>
      <c r="AQ15" s="2081"/>
      <c r="AR15" s="2081"/>
      <c r="AS15" s="2081"/>
      <c r="AT15" s="906"/>
    </row>
    <row r="16" spans="1:46" s="826" customFormat="1" ht="30" customHeight="1">
      <c r="B16" s="894"/>
      <c r="C16" s="1557" t="s">
        <v>2115</v>
      </c>
      <c r="D16" s="1558"/>
      <c r="E16" s="2071">
        <v>8850000000</v>
      </c>
      <c r="F16" s="2071"/>
      <c r="G16" s="2071"/>
      <c r="H16" s="2071"/>
      <c r="I16" s="2071"/>
      <c r="J16" s="2071"/>
      <c r="K16" s="1559"/>
      <c r="L16" s="2071">
        <v>8850000000</v>
      </c>
      <c r="M16" s="2071"/>
      <c r="N16" s="2071"/>
      <c r="O16" s="2071"/>
      <c r="P16" s="2071"/>
      <c r="Q16" s="2071"/>
      <c r="R16" s="1559"/>
      <c r="S16" s="2071">
        <v>0</v>
      </c>
      <c r="T16" s="2071"/>
      <c r="U16" s="2071"/>
      <c r="V16" s="2071"/>
      <c r="W16" s="2071"/>
      <c r="X16" s="2071"/>
      <c r="Y16" s="1559"/>
      <c r="Z16" s="2071">
        <v>11050000000</v>
      </c>
      <c r="AA16" s="2071"/>
      <c r="AB16" s="2071"/>
      <c r="AC16" s="2071"/>
      <c r="AD16" s="2071"/>
      <c r="AE16" s="2071"/>
      <c r="AF16" s="1559"/>
      <c r="AG16" s="2071">
        <v>19900000000</v>
      </c>
      <c r="AH16" s="2071"/>
      <c r="AI16" s="2071"/>
      <c r="AJ16" s="2071"/>
      <c r="AK16" s="2071"/>
      <c r="AL16" s="2071"/>
      <c r="AM16" s="1559"/>
      <c r="AN16" s="2071">
        <v>19900000000</v>
      </c>
      <c r="AO16" s="2071"/>
      <c r="AP16" s="2071"/>
      <c r="AQ16" s="2071"/>
      <c r="AR16" s="2071"/>
      <c r="AS16" s="2071"/>
      <c r="AT16" s="897"/>
    </row>
    <row r="17" spans="1:46" s="824" customFormat="1" ht="18" customHeight="1">
      <c r="A17" s="825"/>
      <c r="B17" s="904"/>
      <c r="C17" s="1524" t="s">
        <v>2145</v>
      </c>
      <c r="D17" s="904"/>
      <c r="E17" s="2082">
        <v>77445000000</v>
      </c>
      <c r="F17" s="2082"/>
      <c r="G17" s="2082"/>
      <c r="H17" s="2082"/>
      <c r="I17" s="2082"/>
      <c r="J17" s="2082"/>
      <c r="K17" s="1503"/>
      <c r="L17" s="2082">
        <v>77445000000</v>
      </c>
      <c r="M17" s="2082"/>
      <c r="N17" s="2082"/>
      <c r="O17" s="2082"/>
      <c r="P17" s="2082"/>
      <c r="Q17" s="2082"/>
      <c r="R17" s="1503"/>
      <c r="S17" s="2082">
        <v>55570000000</v>
      </c>
      <c r="T17" s="2082"/>
      <c r="U17" s="2082"/>
      <c r="V17" s="2082"/>
      <c r="W17" s="2082"/>
      <c r="X17" s="2082"/>
      <c r="Y17" s="1503"/>
      <c r="Z17" s="2082">
        <v>0</v>
      </c>
      <c r="AA17" s="2082"/>
      <c r="AB17" s="2082"/>
      <c r="AC17" s="2082"/>
      <c r="AD17" s="2082"/>
      <c r="AE17" s="2082"/>
      <c r="AF17" s="1503"/>
      <c r="AG17" s="2082">
        <v>21875000000</v>
      </c>
      <c r="AH17" s="2082"/>
      <c r="AI17" s="2082"/>
      <c r="AJ17" s="2082"/>
      <c r="AK17" s="2082"/>
      <c r="AL17" s="2082"/>
      <c r="AM17" s="1503"/>
      <c r="AN17" s="2082">
        <v>21875000000</v>
      </c>
      <c r="AO17" s="2082"/>
      <c r="AP17" s="2082"/>
      <c r="AQ17" s="2082"/>
      <c r="AR17" s="2082"/>
      <c r="AS17" s="2082"/>
      <c r="AT17" s="906"/>
    </row>
    <row r="18" spans="1:46" s="826" customFormat="1" ht="32.25" customHeight="1">
      <c r="A18" s="823"/>
      <c r="B18" s="894"/>
      <c r="C18" s="1557" t="s">
        <v>2115</v>
      </c>
      <c r="D18" s="894"/>
      <c r="E18" s="2071">
        <v>21875000000</v>
      </c>
      <c r="F18" s="2071"/>
      <c r="G18" s="2071"/>
      <c r="H18" s="2071"/>
      <c r="I18" s="2071"/>
      <c r="J18" s="2071"/>
      <c r="K18" s="1504"/>
      <c r="L18" s="2071">
        <v>21875000000</v>
      </c>
      <c r="M18" s="2071"/>
      <c r="N18" s="2071"/>
      <c r="O18" s="2071"/>
      <c r="P18" s="2071"/>
      <c r="Q18" s="2071"/>
      <c r="R18" s="1504"/>
      <c r="S18" s="2071"/>
      <c r="T18" s="2071"/>
      <c r="U18" s="2071"/>
      <c r="V18" s="2071"/>
      <c r="W18" s="2071"/>
      <c r="X18" s="2071"/>
      <c r="Y18" s="1504"/>
      <c r="Z18" s="2071"/>
      <c r="AA18" s="2071"/>
      <c r="AB18" s="2071"/>
      <c r="AC18" s="2071"/>
      <c r="AD18" s="2071"/>
      <c r="AE18" s="2071"/>
      <c r="AF18" s="1504"/>
      <c r="AG18" s="2071">
        <v>21875000000</v>
      </c>
      <c r="AH18" s="2071"/>
      <c r="AI18" s="2071"/>
      <c r="AJ18" s="2071"/>
      <c r="AK18" s="2071"/>
      <c r="AL18" s="2071"/>
      <c r="AM18" s="1504"/>
      <c r="AN18" s="2071">
        <v>21875000000</v>
      </c>
      <c r="AO18" s="2071"/>
      <c r="AP18" s="2071"/>
      <c r="AQ18" s="2071"/>
      <c r="AR18" s="2071"/>
      <c r="AS18" s="2071"/>
      <c r="AT18" s="897"/>
    </row>
    <row r="19" spans="1:46" s="826" customFormat="1" ht="15" customHeight="1">
      <c r="B19" s="894"/>
      <c r="C19" s="1555" t="s">
        <v>2116</v>
      </c>
      <c r="D19" s="894"/>
      <c r="E19" s="2071">
        <v>55570000000</v>
      </c>
      <c r="F19" s="2071"/>
      <c r="G19" s="2071"/>
      <c r="H19" s="2071"/>
      <c r="I19" s="2071"/>
      <c r="J19" s="2071"/>
      <c r="K19" s="1504"/>
      <c r="L19" s="2071">
        <v>55570000000</v>
      </c>
      <c r="M19" s="2071"/>
      <c r="N19" s="2071"/>
      <c r="O19" s="2071"/>
      <c r="P19" s="2071"/>
      <c r="Q19" s="2071"/>
      <c r="R19" s="1504"/>
      <c r="S19" s="2072">
        <v>55570000000</v>
      </c>
      <c r="T19" s="2072"/>
      <c r="U19" s="2072"/>
      <c r="V19" s="2072"/>
      <c r="W19" s="2072"/>
      <c r="X19" s="2072"/>
      <c r="Y19" s="1504"/>
      <c r="Z19" s="2072">
        <v>0</v>
      </c>
      <c r="AA19" s="2072"/>
      <c r="AB19" s="2072"/>
      <c r="AC19" s="2072"/>
      <c r="AD19" s="2072"/>
      <c r="AE19" s="2072"/>
      <c r="AF19" s="1504"/>
      <c r="AG19" s="2071">
        <v>0</v>
      </c>
      <c r="AH19" s="2071"/>
      <c r="AI19" s="2071"/>
      <c r="AJ19" s="2071"/>
      <c r="AK19" s="2071"/>
      <c r="AL19" s="2071"/>
      <c r="AM19" s="1504"/>
      <c r="AN19" s="2072">
        <v>0</v>
      </c>
      <c r="AO19" s="2072"/>
      <c r="AP19" s="2072"/>
      <c r="AQ19" s="2072"/>
      <c r="AR19" s="2072"/>
      <c r="AS19" s="2072"/>
      <c r="AT19" s="897"/>
    </row>
    <row r="20" spans="1:46" s="824" customFormat="1" ht="12.95" customHeight="1">
      <c r="A20" s="825"/>
      <c r="B20" s="904"/>
      <c r="C20" s="825"/>
      <c r="D20" s="904"/>
      <c r="E20" s="2077"/>
      <c r="F20" s="2077"/>
      <c r="G20" s="2077"/>
      <c r="H20" s="2077"/>
      <c r="I20" s="2077"/>
      <c r="J20" s="2077"/>
      <c r="K20" s="999"/>
      <c r="L20" s="2077"/>
      <c r="M20" s="2077"/>
      <c r="N20" s="2077"/>
      <c r="O20" s="2077"/>
      <c r="P20" s="2077"/>
      <c r="Q20" s="2077"/>
      <c r="R20" s="999"/>
      <c r="S20" s="2077"/>
      <c r="T20" s="2077"/>
      <c r="U20" s="2077"/>
      <c r="V20" s="2077"/>
      <c r="W20" s="2077"/>
      <c r="X20" s="2077"/>
      <c r="Y20" s="999"/>
      <c r="Z20" s="2077"/>
      <c r="AA20" s="2077"/>
      <c r="AB20" s="2077"/>
      <c r="AC20" s="2077"/>
      <c r="AD20" s="2077"/>
      <c r="AE20" s="2077"/>
      <c r="AF20" s="999"/>
      <c r="AG20" s="2077"/>
      <c r="AH20" s="2077"/>
      <c r="AI20" s="2077"/>
      <c r="AJ20" s="2077"/>
      <c r="AK20" s="2077"/>
      <c r="AL20" s="2077"/>
      <c r="AM20" s="999"/>
      <c r="AN20" s="2077"/>
      <c r="AO20" s="2077"/>
      <c r="AP20" s="2077"/>
      <c r="AQ20" s="2077"/>
      <c r="AR20" s="2077"/>
      <c r="AS20" s="2077"/>
      <c r="AT20" s="906"/>
    </row>
    <row r="21" spans="1:46" s="848" customFormat="1" ht="15" customHeight="1" thickBot="1">
      <c r="A21" s="849"/>
      <c r="B21" s="941"/>
      <c r="C21" s="942"/>
      <c r="D21" s="941"/>
      <c r="E21" s="2078">
        <v>170697229892</v>
      </c>
      <c r="F21" s="2078"/>
      <c r="G21" s="2079"/>
      <c r="H21" s="2078"/>
      <c r="I21" s="2078"/>
      <c r="J21" s="2078"/>
      <c r="K21" s="1000"/>
      <c r="L21" s="2078">
        <v>170697229892</v>
      </c>
      <c r="M21" s="2078"/>
      <c r="N21" s="2079"/>
      <c r="O21" s="2078"/>
      <c r="P21" s="2078"/>
      <c r="Q21" s="2078"/>
      <c r="R21" s="1000"/>
      <c r="S21" s="2078">
        <v>470997935634</v>
      </c>
      <c r="T21" s="2078"/>
      <c r="U21" s="2079"/>
      <c r="V21" s="2078"/>
      <c r="W21" s="2078"/>
      <c r="X21" s="2078"/>
      <c r="Y21" s="1000"/>
      <c r="Z21" s="2078">
        <v>408515698650</v>
      </c>
      <c r="AA21" s="2078"/>
      <c r="AB21" s="2079"/>
      <c r="AC21" s="2078"/>
      <c r="AD21" s="2078"/>
      <c r="AE21" s="2078"/>
      <c r="AF21" s="1000"/>
      <c r="AG21" s="2078">
        <v>108214992908</v>
      </c>
      <c r="AH21" s="2078"/>
      <c r="AI21" s="2079"/>
      <c r="AJ21" s="2078"/>
      <c r="AK21" s="2078"/>
      <c r="AL21" s="2078"/>
      <c r="AM21" s="1000"/>
      <c r="AN21" s="2078">
        <v>108214992908</v>
      </c>
      <c r="AO21" s="2078"/>
      <c r="AP21" s="2079"/>
      <c r="AQ21" s="2078"/>
      <c r="AR21" s="2078"/>
      <c r="AS21" s="2078"/>
      <c r="AT21" s="944"/>
    </row>
    <row r="22" spans="1:46" s="933" customFormat="1" ht="12.95" customHeight="1" thickTop="1">
      <c r="A22" s="923"/>
      <c r="B22" s="928"/>
      <c r="C22" s="929"/>
      <c r="D22" s="928"/>
      <c r="E22" s="2075"/>
      <c r="F22" s="2075"/>
      <c r="G22" s="2075"/>
      <c r="H22" s="2075"/>
      <c r="I22" s="2075"/>
      <c r="J22" s="2075"/>
      <c r="K22" s="930"/>
      <c r="L22" s="2076"/>
      <c r="M22" s="2076"/>
      <c r="N22" s="2076"/>
      <c r="O22" s="2076"/>
      <c r="P22" s="2076"/>
      <c r="Q22" s="2076"/>
      <c r="R22" s="930"/>
      <c r="S22" s="2076"/>
      <c r="T22" s="2076"/>
      <c r="U22" s="2076"/>
      <c r="V22" s="2076"/>
      <c r="W22" s="2076"/>
      <c r="X22" s="2076"/>
      <c r="Y22" s="930"/>
      <c r="Z22" s="2076"/>
      <c r="AA22" s="2076"/>
      <c r="AB22" s="2076"/>
      <c r="AC22" s="2076"/>
      <c r="AD22" s="2076"/>
      <c r="AE22" s="2076"/>
      <c r="AF22" s="930"/>
      <c r="AG22" s="2075"/>
      <c r="AH22" s="2075"/>
      <c r="AI22" s="2075"/>
      <c r="AJ22" s="2075"/>
      <c r="AK22" s="2075"/>
      <c r="AL22" s="2075"/>
      <c r="AM22" s="930"/>
      <c r="AN22" s="2076"/>
      <c r="AO22" s="2076"/>
      <c r="AP22" s="2076"/>
      <c r="AQ22" s="2076"/>
      <c r="AR22" s="2076"/>
      <c r="AS22" s="2076"/>
      <c r="AT22" s="931"/>
    </row>
    <row r="23" spans="1:46" s="1303" customFormat="1" ht="12.95" customHeight="1">
      <c r="A23" s="1295"/>
      <c r="B23" s="1296"/>
      <c r="C23" s="1304"/>
      <c r="D23" s="1296"/>
      <c r="E23" s="1297"/>
      <c r="F23" s="1297"/>
      <c r="G23" s="1297"/>
      <c r="H23" s="1297"/>
      <c r="I23" s="1297"/>
      <c r="J23" s="1297"/>
      <c r="K23" s="1298"/>
      <c r="L23" s="1299"/>
      <c r="M23" s="1299"/>
      <c r="N23" s="1299"/>
      <c r="O23" s="1299"/>
      <c r="P23" s="1299"/>
      <c r="Q23" s="1299"/>
      <c r="R23" s="1298"/>
      <c r="S23" s="1299"/>
      <c r="T23" s="1299"/>
      <c r="U23" s="1299"/>
      <c r="V23" s="1299"/>
      <c r="W23" s="1299"/>
      <c r="X23" s="1299"/>
      <c r="Y23" s="1298"/>
      <c r="Z23" s="1299"/>
      <c r="AA23" s="1299"/>
      <c r="AB23" s="1299"/>
      <c r="AC23" s="1299"/>
      <c r="AD23" s="1299"/>
      <c r="AE23" s="1299"/>
      <c r="AF23" s="1298"/>
      <c r="AG23" s="1297"/>
      <c r="AH23" s="1297"/>
      <c r="AI23" s="1297"/>
      <c r="AJ23" s="1297"/>
      <c r="AK23" s="1297"/>
      <c r="AL23" s="1297"/>
      <c r="AM23" s="1298"/>
      <c r="AN23" s="1299"/>
      <c r="AO23" s="1299"/>
      <c r="AP23" s="1299"/>
      <c r="AQ23" s="1299"/>
      <c r="AR23" s="1299"/>
      <c r="AS23" s="1299"/>
      <c r="AT23" s="1300"/>
    </row>
    <row r="24" spans="1:46" s="1303" customFormat="1" ht="15" customHeight="1">
      <c r="A24" s="1295"/>
      <c r="B24" s="1296"/>
      <c r="C24" s="1506" t="s">
        <v>1610</v>
      </c>
      <c r="D24" s="1296"/>
      <c r="E24" s="1305"/>
      <c r="F24" s="1305"/>
      <c r="G24" s="1305"/>
      <c r="H24" s="1305"/>
      <c r="I24" s="1305"/>
      <c r="J24" s="1305"/>
      <c r="K24" s="1298"/>
      <c r="L24" s="1306"/>
      <c r="M24" s="1306"/>
      <c r="N24" s="1306"/>
      <c r="O24" s="1306"/>
      <c r="P24" s="1306"/>
      <c r="Q24" s="1306"/>
      <c r="R24" s="1298"/>
      <c r="S24" s="1306"/>
      <c r="T24" s="1306"/>
      <c r="U24" s="1306"/>
      <c r="V24" s="1306"/>
      <c r="W24" s="1306"/>
      <c r="X24" s="1306"/>
      <c r="Y24" s="1298"/>
      <c r="Z24" s="1306"/>
      <c r="AA24" s="1306"/>
      <c r="AB24" s="1306"/>
      <c r="AC24" s="1306"/>
      <c r="AD24" s="1306"/>
      <c r="AE24" s="1306"/>
      <c r="AF24" s="1298"/>
      <c r="AG24" s="1305"/>
      <c r="AH24" s="1305"/>
      <c r="AI24" s="1305"/>
      <c r="AJ24" s="1305"/>
      <c r="AK24" s="1305"/>
      <c r="AL24" s="1305"/>
      <c r="AM24" s="1298"/>
      <c r="AN24" s="1306"/>
      <c r="AO24" s="1306"/>
      <c r="AP24" s="1306"/>
      <c r="AQ24" s="1306"/>
      <c r="AR24" s="1306"/>
      <c r="AS24" s="1306"/>
      <c r="AT24" s="1300"/>
    </row>
    <row r="25" spans="1:46" s="1303" customFormat="1" ht="15" customHeight="1">
      <c r="A25" s="1295"/>
      <c r="B25" s="1296"/>
      <c r="C25" s="2073" t="s">
        <v>1949</v>
      </c>
      <c r="D25" s="2073"/>
      <c r="E25" s="2073"/>
      <c r="F25" s="2073"/>
      <c r="G25" s="2073"/>
      <c r="H25" s="2073"/>
      <c r="I25" s="2073"/>
      <c r="J25" s="2073"/>
      <c r="K25" s="2073"/>
      <c r="L25" s="2073"/>
      <c r="M25" s="2073"/>
      <c r="N25" s="2073"/>
      <c r="O25" s="2073"/>
      <c r="P25" s="2073"/>
      <c r="Q25" s="2073"/>
      <c r="R25" s="2073"/>
      <c r="S25" s="2073"/>
      <c r="T25" s="2073"/>
      <c r="U25" s="2073"/>
      <c r="V25" s="2073"/>
      <c r="W25" s="2073"/>
      <c r="X25" s="2073"/>
      <c r="Y25" s="2073"/>
      <c r="Z25" s="2073"/>
      <c r="AA25" s="2073"/>
      <c r="AB25" s="2073"/>
      <c r="AC25" s="2073"/>
      <c r="AD25" s="2073"/>
      <c r="AE25" s="2073"/>
      <c r="AF25" s="2073"/>
      <c r="AG25" s="2073"/>
      <c r="AH25" s="2073"/>
      <c r="AI25" s="2073"/>
      <c r="AJ25" s="2073"/>
      <c r="AK25" s="2073"/>
      <c r="AL25" s="2073"/>
      <c r="AM25" s="2073"/>
      <c r="AN25" s="2073"/>
      <c r="AO25" s="2073"/>
      <c r="AP25" s="2073"/>
      <c r="AQ25" s="2073"/>
      <c r="AR25" s="2073"/>
      <c r="AS25" s="2073"/>
      <c r="AT25" s="1300"/>
    </row>
    <row r="26" spans="1:46" s="1303" customFormat="1" ht="15" customHeight="1">
      <c r="A26" s="1295"/>
      <c r="B26" s="1296"/>
      <c r="C26" s="2073" t="s">
        <v>1950</v>
      </c>
      <c r="D26" s="2073"/>
      <c r="E26" s="2073"/>
      <c r="F26" s="2073"/>
      <c r="G26" s="2073"/>
      <c r="H26" s="2073"/>
      <c r="I26" s="2073"/>
      <c r="J26" s="2073"/>
      <c r="K26" s="2073"/>
      <c r="L26" s="2073"/>
      <c r="M26" s="2073"/>
      <c r="N26" s="2073"/>
      <c r="O26" s="2073"/>
      <c r="P26" s="2073"/>
      <c r="Q26" s="2073"/>
      <c r="R26" s="2073"/>
      <c r="S26" s="2073"/>
      <c r="T26" s="2073"/>
      <c r="U26" s="2073"/>
      <c r="V26" s="2073"/>
      <c r="W26" s="2073"/>
      <c r="X26" s="2073"/>
      <c r="Y26" s="2073"/>
      <c r="Z26" s="2073"/>
      <c r="AA26" s="2073"/>
      <c r="AB26" s="2073"/>
      <c r="AC26" s="2073"/>
      <c r="AD26" s="2073"/>
      <c r="AE26" s="2073"/>
      <c r="AF26" s="2073"/>
      <c r="AG26" s="2073"/>
      <c r="AH26" s="2073"/>
      <c r="AI26" s="2073"/>
      <c r="AJ26" s="2073"/>
      <c r="AK26" s="2073"/>
      <c r="AL26" s="2073"/>
      <c r="AM26" s="2073"/>
      <c r="AN26" s="2073"/>
      <c r="AO26" s="2073"/>
      <c r="AP26" s="2073"/>
      <c r="AQ26" s="2073"/>
      <c r="AR26" s="2073"/>
      <c r="AS26" s="2073"/>
      <c r="AT26" s="1300"/>
    </row>
    <row r="27" spans="1:46" s="1303" customFormat="1" ht="15" customHeight="1">
      <c r="A27" s="1295"/>
      <c r="B27" s="1296"/>
      <c r="C27" s="2073" t="s">
        <v>1951</v>
      </c>
      <c r="D27" s="2073"/>
      <c r="E27" s="2073"/>
      <c r="F27" s="2073"/>
      <c r="G27" s="2073"/>
      <c r="H27" s="2073"/>
      <c r="I27" s="2073"/>
      <c r="J27" s="2073"/>
      <c r="K27" s="2073"/>
      <c r="L27" s="2073"/>
      <c r="M27" s="2073"/>
      <c r="N27" s="2073"/>
      <c r="O27" s="2073"/>
      <c r="P27" s="2073"/>
      <c r="Q27" s="2073"/>
      <c r="R27" s="2073"/>
      <c r="S27" s="2073"/>
      <c r="T27" s="2073"/>
      <c r="U27" s="2073"/>
      <c r="V27" s="2073"/>
      <c r="W27" s="2073"/>
      <c r="X27" s="2073"/>
      <c r="Y27" s="2073"/>
      <c r="Z27" s="2073"/>
      <c r="AA27" s="2073"/>
      <c r="AB27" s="2073"/>
      <c r="AC27" s="2073"/>
      <c r="AD27" s="2073"/>
      <c r="AE27" s="2073"/>
      <c r="AF27" s="2073"/>
      <c r="AG27" s="2073"/>
      <c r="AH27" s="2073"/>
      <c r="AI27" s="2073"/>
      <c r="AJ27" s="2073"/>
      <c r="AK27" s="2073"/>
      <c r="AL27" s="2073"/>
      <c r="AM27" s="2073"/>
      <c r="AN27" s="2073"/>
      <c r="AO27" s="2073"/>
      <c r="AP27" s="2073"/>
      <c r="AQ27" s="2073"/>
      <c r="AR27" s="2073"/>
      <c r="AS27" s="2073"/>
      <c r="AT27" s="1300"/>
    </row>
    <row r="28" spans="1:46" s="1303" customFormat="1" ht="15" customHeight="1">
      <c r="A28" s="1295"/>
      <c r="B28" s="1296"/>
      <c r="C28" s="2073" t="s">
        <v>1952</v>
      </c>
      <c r="D28" s="2073"/>
      <c r="E28" s="2073"/>
      <c r="F28" s="2073"/>
      <c r="G28" s="2073"/>
      <c r="H28" s="2073"/>
      <c r="I28" s="2073"/>
      <c r="J28" s="2073"/>
      <c r="K28" s="2073"/>
      <c r="L28" s="2073"/>
      <c r="M28" s="2073"/>
      <c r="N28" s="2073"/>
      <c r="O28" s="2073"/>
      <c r="P28" s="2073"/>
      <c r="Q28" s="2073"/>
      <c r="R28" s="2073"/>
      <c r="S28" s="2073"/>
      <c r="T28" s="2073"/>
      <c r="U28" s="2073"/>
      <c r="V28" s="2073"/>
      <c r="W28" s="2073"/>
      <c r="X28" s="2073"/>
      <c r="Y28" s="2073"/>
      <c r="Z28" s="2073"/>
      <c r="AA28" s="2073"/>
      <c r="AB28" s="2073"/>
      <c r="AC28" s="2073"/>
      <c r="AD28" s="2073"/>
      <c r="AE28" s="2073"/>
      <c r="AF28" s="2073"/>
      <c r="AG28" s="2073"/>
      <c r="AH28" s="2073"/>
      <c r="AI28" s="2073"/>
      <c r="AJ28" s="2073"/>
      <c r="AK28" s="2073"/>
      <c r="AL28" s="2073"/>
      <c r="AM28" s="2073"/>
      <c r="AN28" s="2073"/>
      <c r="AO28" s="2073"/>
      <c r="AP28" s="2073"/>
      <c r="AQ28" s="2073"/>
      <c r="AR28" s="2073"/>
      <c r="AS28" s="2073"/>
      <c r="AT28" s="1300"/>
    </row>
    <row r="29" spans="1:46" s="1303" customFormat="1" ht="15" customHeight="1">
      <c r="A29" s="1295"/>
      <c r="B29" s="1296"/>
      <c r="C29" s="2073" t="s">
        <v>1953</v>
      </c>
      <c r="D29" s="2073"/>
      <c r="E29" s="2073"/>
      <c r="F29" s="2073"/>
      <c r="G29" s="2073"/>
      <c r="H29" s="2073"/>
      <c r="I29" s="2073"/>
      <c r="J29" s="2073"/>
      <c r="K29" s="2073"/>
      <c r="L29" s="2073"/>
      <c r="M29" s="2073"/>
      <c r="N29" s="2073"/>
      <c r="O29" s="2073"/>
      <c r="P29" s="2073"/>
      <c r="Q29" s="2073"/>
      <c r="R29" s="2073"/>
      <c r="S29" s="2073"/>
      <c r="T29" s="2073"/>
      <c r="U29" s="2073"/>
      <c r="V29" s="2073"/>
      <c r="W29" s="2073"/>
      <c r="X29" s="2073"/>
      <c r="Y29" s="2073"/>
      <c r="Z29" s="2073"/>
      <c r="AA29" s="2073"/>
      <c r="AB29" s="2073"/>
      <c r="AC29" s="2073"/>
      <c r="AD29" s="2073"/>
      <c r="AE29" s="2073"/>
      <c r="AF29" s="2073"/>
      <c r="AG29" s="2073"/>
      <c r="AH29" s="2073"/>
      <c r="AI29" s="2073"/>
      <c r="AJ29" s="2073"/>
      <c r="AK29" s="2073"/>
      <c r="AL29" s="2073"/>
      <c r="AM29" s="2073"/>
      <c r="AN29" s="2073"/>
      <c r="AO29" s="2073"/>
      <c r="AP29" s="2073"/>
      <c r="AQ29" s="2073"/>
      <c r="AR29" s="2073"/>
      <c r="AS29" s="2073"/>
      <c r="AT29" s="1300"/>
    </row>
    <row r="30" spans="1:46" s="1303" customFormat="1" ht="15" customHeight="1">
      <c r="A30" s="1295"/>
      <c r="B30" s="1296"/>
      <c r="C30" s="2073" t="s">
        <v>1954</v>
      </c>
      <c r="D30" s="2073"/>
      <c r="E30" s="2073"/>
      <c r="F30" s="2073"/>
      <c r="G30" s="2073"/>
      <c r="H30" s="2073"/>
      <c r="I30" s="2073"/>
      <c r="J30" s="2073"/>
      <c r="K30" s="2073"/>
      <c r="L30" s="2073"/>
      <c r="M30" s="2073"/>
      <c r="N30" s="2073"/>
      <c r="O30" s="2073"/>
      <c r="P30" s="2073"/>
      <c r="Q30" s="2073"/>
      <c r="R30" s="2073"/>
      <c r="S30" s="2073"/>
      <c r="T30" s="2073"/>
      <c r="U30" s="2073"/>
      <c r="V30" s="2073"/>
      <c r="W30" s="2073"/>
      <c r="X30" s="2073"/>
      <c r="Y30" s="2073"/>
      <c r="Z30" s="2073"/>
      <c r="AA30" s="2073"/>
      <c r="AB30" s="2073"/>
      <c r="AC30" s="2073"/>
      <c r="AD30" s="2073"/>
      <c r="AE30" s="2073"/>
      <c r="AF30" s="2073"/>
      <c r="AG30" s="2073"/>
      <c r="AH30" s="2073"/>
      <c r="AI30" s="2073"/>
      <c r="AJ30" s="2073"/>
      <c r="AK30" s="2073"/>
      <c r="AL30" s="2073"/>
      <c r="AM30" s="2073"/>
      <c r="AN30" s="2073"/>
      <c r="AO30" s="2073"/>
      <c r="AP30" s="2073"/>
      <c r="AQ30" s="2073"/>
      <c r="AR30" s="2073"/>
      <c r="AS30" s="2073"/>
      <c r="AT30" s="1300"/>
    </row>
    <row r="31" spans="1:46" s="1303" customFormat="1" ht="12.95" customHeight="1">
      <c r="A31" s="1295"/>
      <c r="B31" s="1296"/>
      <c r="C31" s="2073" t="s">
        <v>2117</v>
      </c>
      <c r="D31" s="2073"/>
      <c r="E31" s="2073"/>
      <c r="F31" s="2073"/>
      <c r="G31" s="2073"/>
      <c r="H31" s="2073"/>
      <c r="I31" s="2073"/>
      <c r="J31" s="2073"/>
      <c r="K31" s="2073"/>
      <c r="L31" s="2073"/>
      <c r="M31" s="2073"/>
      <c r="N31" s="2073"/>
      <c r="O31" s="2073"/>
      <c r="P31" s="2073"/>
      <c r="Q31" s="2073"/>
      <c r="R31" s="2073"/>
      <c r="S31" s="2073"/>
      <c r="T31" s="2073"/>
      <c r="U31" s="2073"/>
      <c r="V31" s="2073"/>
      <c r="W31" s="2073"/>
      <c r="X31" s="2073"/>
      <c r="Y31" s="2073"/>
      <c r="Z31" s="2073"/>
      <c r="AA31" s="2073"/>
      <c r="AB31" s="2073"/>
      <c r="AC31" s="2073"/>
      <c r="AD31" s="2073"/>
      <c r="AE31" s="2073"/>
      <c r="AF31" s="2073"/>
      <c r="AG31" s="2073"/>
      <c r="AH31" s="2073"/>
      <c r="AI31" s="2073"/>
      <c r="AJ31" s="2073"/>
      <c r="AK31" s="2073"/>
      <c r="AL31" s="2073"/>
      <c r="AM31" s="2073"/>
      <c r="AN31" s="2073"/>
      <c r="AO31" s="2073"/>
      <c r="AP31" s="2073"/>
      <c r="AQ31" s="2073"/>
      <c r="AR31" s="2073"/>
      <c r="AS31" s="2073"/>
      <c r="AT31" s="1300"/>
    </row>
    <row r="32" spans="1:46" s="1303" customFormat="1" ht="12.95" customHeight="1">
      <c r="A32" s="1295"/>
      <c r="B32" s="1296"/>
      <c r="C32" s="1505"/>
      <c r="D32" s="1505"/>
      <c r="E32" s="1505"/>
      <c r="F32" s="1505"/>
      <c r="G32" s="1505"/>
      <c r="H32" s="1505"/>
      <c r="I32" s="1505"/>
      <c r="J32" s="1505"/>
      <c r="K32" s="1505"/>
      <c r="L32" s="1505"/>
      <c r="M32" s="1505"/>
      <c r="N32" s="1505"/>
      <c r="O32" s="1505"/>
      <c r="P32" s="1505"/>
      <c r="Q32" s="1505"/>
      <c r="R32" s="1505"/>
      <c r="S32" s="1505"/>
      <c r="T32" s="1505"/>
      <c r="U32" s="1505"/>
      <c r="V32" s="1505"/>
      <c r="W32" s="1505"/>
      <c r="X32" s="1505"/>
      <c r="Y32" s="1505"/>
      <c r="Z32" s="1505"/>
      <c r="AA32" s="1505"/>
      <c r="AB32" s="1505"/>
      <c r="AC32" s="1505"/>
      <c r="AD32" s="1505"/>
      <c r="AE32" s="1505"/>
      <c r="AF32" s="1505"/>
      <c r="AG32" s="1505"/>
      <c r="AH32" s="1505"/>
      <c r="AI32" s="1505"/>
      <c r="AJ32" s="1505"/>
      <c r="AK32" s="1505"/>
      <c r="AL32" s="1505"/>
      <c r="AM32" s="1505"/>
      <c r="AN32" s="1505"/>
      <c r="AO32" s="1505"/>
      <c r="AP32" s="1505"/>
      <c r="AQ32" s="1505"/>
      <c r="AR32" s="1505"/>
      <c r="AS32" s="1505"/>
      <c r="AT32" s="1300"/>
    </row>
    <row r="33" spans="1:46" s="1303" customFormat="1" ht="12.95" customHeight="1">
      <c r="A33" s="1295"/>
      <c r="B33" s="1296"/>
      <c r="C33" s="1505"/>
      <c r="D33" s="1505"/>
      <c r="E33" s="1505"/>
      <c r="F33" s="1505"/>
      <c r="G33" s="1505"/>
      <c r="H33" s="1505"/>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1505"/>
      <c r="AJ33" s="1505"/>
      <c r="AK33" s="1505"/>
      <c r="AL33" s="1505"/>
      <c r="AM33" s="1505"/>
      <c r="AN33" s="1505"/>
      <c r="AO33" s="1505"/>
      <c r="AP33" s="1505"/>
      <c r="AQ33" s="1505"/>
      <c r="AR33" s="1505"/>
      <c r="AS33" s="1505"/>
      <c r="AT33" s="1300"/>
    </row>
    <row r="34" spans="1:46" s="1514" customFormat="1" ht="15" customHeight="1">
      <c r="A34" s="1508"/>
      <c r="B34" s="1509"/>
      <c r="C34" s="1506" t="s">
        <v>1729</v>
      </c>
      <c r="D34" s="1509"/>
      <c r="E34" s="1510"/>
      <c r="F34" s="1510"/>
      <c r="G34" s="1510"/>
      <c r="H34" s="1510"/>
      <c r="I34" s="1510"/>
      <c r="J34" s="1510"/>
      <c r="K34" s="1511"/>
      <c r="L34" s="1512"/>
      <c r="M34" s="1512"/>
      <c r="N34" s="1512"/>
      <c r="O34" s="1512"/>
      <c r="P34" s="1512"/>
      <c r="Q34" s="1512"/>
      <c r="R34" s="1511"/>
      <c r="S34" s="1512"/>
      <c r="T34" s="1512"/>
      <c r="U34" s="1512"/>
      <c r="V34" s="1512"/>
      <c r="W34" s="1512"/>
      <c r="X34" s="1512"/>
      <c r="Y34" s="1511"/>
      <c r="Z34" s="1512"/>
      <c r="AA34" s="1512"/>
      <c r="AB34" s="1512"/>
      <c r="AC34" s="1512"/>
      <c r="AD34" s="1512"/>
      <c r="AE34" s="1512"/>
      <c r="AF34" s="1511"/>
      <c r="AG34" s="1510"/>
      <c r="AH34" s="1510"/>
      <c r="AI34" s="1510"/>
      <c r="AJ34" s="1510"/>
      <c r="AK34" s="1510"/>
      <c r="AL34" s="1510"/>
      <c r="AM34" s="1511"/>
      <c r="AN34" s="1512"/>
      <c r="AO34" s="1512"/>
      <c r="AP34" s="1512"/>
      <c r="AQ34" s="1512"/>
      <c r="AR34" s="1512"/>
      <c r="AS34" s="1512"/>
      <c r="AT34" s="1513"/>
    </row>
    <row r="35" spans="1:46" s="1303" customFormat="1" ht="12.95" customHeight="1">
      <c r="A35" s="1295"/>
      <c r="B35" s="1296"/>
      <c r="C35" s="1515" t="s">
        <v>1955</v>
      </c>
      <c r="D35" s="1296"/>
      <c r="E35" s="1305"/>
      <c r="F35" s="1305"/>
      <c r="G35" s="1305"/>
      <c r="H35" s="1305"/>
      <c r="I35" s="1305"/>
      <c r="J35" s="1305"/>
      <c r="K35" s="1298"/>
      <c r="L35" s="1306"/>
      <c r="M35" s="1306"/>
      <c r="N35" s="1306"/>
      <c r="O35" s="1306"/>
      <c r="P35" s="1306"/>
      <c r="Q35" s="1306"/>
      <c r="R35" s="1298"/>
      <c r="S35" s="1306"/>
      <c r="T35" s="1306"/>
      <c r="U35" s="1306"/>
      <c r="V35" s="1306"/>
      <c r="W35" s="1306"/>
      <c r="X35" s="1306"/>
      <c r="Y35" s="1298"/>
      <c r="Z35" s="1306"/>
      <c r="AA35" s="1306"/>
      <c r="AB35" s="1306"/>
      <c r="AC35" s="1306"/>
      <c r="AD35" s="1306"/>
      <c r="AE35" s="1306"/>
      <c r="AF35" s="1298"/>
      <c r="AG35" s="1305"/>
      <c r="AH35" s="1305"/>
      <c r="AI35" s="1305"/>
      <c r="AJ35" s="1305"/>
      <c r="AK35" s="1305"/>
      <c r="AL35" s="1305"/>
      <c r="AM35" s="1298"/>
      <c r="AN35" s="1306"/>
      <c r="AO35" s="1306"/>
      <c r="AP35" s="1306"/>
      <c r="AQ35" s="1306"/>
      <c r="AR35" s="1306"/>
      <c r="AS35" s="1306"/>
      <c r="AT35" s="1300"/>
    </row>
    <row r="36" spans="1:46" s="1303" customFormat="1" ht="12.95" customHeight="1">
      <c r="A36" s="1295"/>
      <c r="B36" s="1296"/>
      <c r="C36" s="1294" t="s">
        <v>1956</v>
      </c>
      <c r="D36" s="1296"/>
      <c r="E36" s="1305"/>
      <c r="F36" s="1305"/>
      <c r="G36" s="1305"/>
      <c r="H36" s="1305"/>
      <c r="I36" s="1305"/>
      <c r="J36" s="1305"/>
      <c r="K36" s="1298"/>
      <c r="L36" s="1306"/>
      <c r="M36" s="1306"/>
      <c r="N36" s="1306"/>
      <c r="O36" s="1306"/>
      <c r="P36" s="1306"/>
      <c r="Q36" s="1306"/>
      <c r="R36" s="1298"/>
      <c r="S36" s="1306"/>
      <c r="T36" s="1306"/>
      <c r="U36" s="1306"/>
      <c r="V36" s="1306"/>
      <c r="W36" s="1306"/>
      <c r="X36" s="1306"/>
      <c r="Y36" s="1298"/>
      <c r="Z36" s="1306"/>
      <c r="AA36" s="1306"/>
      <c r="AB36" s="1306"/>
      <c r="AC36" s="1306"/>
      <c r="AD36" s="1306"/>
      <c r="AE36" s="1306"/>
      <c r="AF36" s="1298"/>
      <c r="AG36" s="1305"/>
      <c r="AH36" s="1305"/>
      <c r="AI36" s="1305"/>
      <c r="AJ36" s="1305"/>
      <c r="AK36" s="1305"/>
      <c r="AL36" s="1305"/>
      <c r="AM36" s="1298"/>
      <c r="AN36" s="1306"/>
      <c r="AO36" s="1306"/>
      <c r="AP36" s="1306"/>
      <c r="AQ36" s="1306"/>
      <c r="AR36" s="1306"/>
      <c r="AS36" s="1306"/>
      <c r="AT36" s="1300"/>
    </row>
    <row r="37" spans="1:46" s="1303" customFormat="1" ht="12.95" customHeight="1">
      <c r="A37" s="1295"/>
      <c r="B37" s="1296"/>
      <c r="C37" s="1294" t="s">
        <v>1957</v>
      </c>
      <c r="D37" s="1296"/>
      <c r="E37" s="1305"/>
      <c r="F37" s="1305"/>
      <c r="G37" s="1305"/>
      <c r="H37" s="1305"/>
      <c r="I37" s="1305"/>
      <c r="J37" s="1305"/>
      <c r="K37" s="1298"/>
      <c r="L37" s="1306"/>
      <c r="M37" s="1306"/>
      <c r="N37" s="1306"/>
      <c r="O37" s="1306"/>
      <c r="P37" s="1306"/>
      <c r="Q37" s="1306"/>
      <c r="R37" s="1298"/>
      <c r="S37" s="1306"/>
      <c r="T37" s="1306"/>
      <c r="U37" s="1306"/>
      <c r="V37" s="1306"/>
      <c r="W37" s="1306"/>
      <c r="X37" s="1306"/>
      <c r="Y37" s="1298"/>
      <c r="Z37" s="1306"/>
      <c r="AA37" s="1306"/>
      <c r="AB37" s="1306"/>
      <c r="AC37" s="1306"/>
      <c r="AD37" s="1306"/>
      <c r="AE37" s="1306"/>
      <c r="AF37" s="1298"/>
      <c r="AG37" s="1305"/>
      <c r="AH37" s="1305"/>
      <c r="AI37" s="1305"/>
      <c r="AJ37" s="1305"/>
      <c r="AK37" s="1305"/>
      <c r="AL37" s="1305"/>
      <c r="AM37" s="1298"/>
      <c r="AN37" s="1306"/>
      <c r="AO37" s="1306"/>
      <c r="AP37" s="1306"/>
      <c r="AQ37" s="1306"/>
      <c r="AR37" s="1306"/>
      <c r="AS37" s="1306"/>
      <c r="AT37" s="1300"/>
    </row>
    <row r="38" spans="1:46" s="1303" customFormat="1" ht="12.95" customHeight="1">
      <c r="A38" s="1295"/>
      <c r="B38" s="1296"/>
      <c r="C38" s="1294" t="s">
        <v>1958</v>
      </c>
      <c r="D38" s="1296"/>
      <c r="E38" s="1305"/>
      <c r="F38" s="1305"/>
      <c r="G38" s="1305"/>
      <c r="H38" s="1305"/>
      <c r="I38" s="1305"/>
      <c r="J38" s="1305"/>
      <c r="K38" s="1298"/>
      <c r="L38" s="1306"/>
      <c r="M38" s="1306"/>
      <c r="N38" s="1306"/>
      <c r="O38" s="1306"/>
      <c r="P38" s="1306"/>
      <c r="Q38" s="1306"/>
      <c r="R38" s="1298"/>
      <c r="S38" s="1306"/>
      <c r="T38" s="1306"/>
      <c r="U38" s="1306"/>
      <c r="V38" s="1306"/>
      <c r="W38" s="1306"/>
      <c r="X38" s="1306"/>
      <c r="Y38" s="1298"/>
      <c r="Z38" s="1306"/>
      <c r="AA38" s="1306"/>
      <c r="AB38" s="1306"/>
      <c r="AC38" s="1306"/>
      <c r="AD38" s="1306"/>
      <c r="AE38" s="1306"/>
      <c r="AF38" s="1298"/>
      <c r="AG38" s="1305"/>
      <c r="AH38" s="1305"/>
      <c r="AI38" s="1305"/>
      <c r="AJ38" s="1305"/>
      <c r="AK38" s="1305"/>
      <c r="AL38" s="1305"/>
      <c r="AM38" s="1298"/>
      <c r="AN38" s="1306"/>
      <c r="AO38" s="1306"/>
      <c r="AP38" s="1306"/>
      <c r="AQ38" s="1306"/>
      <c r="AR38" s="1306"/>
      <c r="AS38" s="1306"/>
      <c r="AT38" s="1300"/>
    </row>
    <row r="39" spans="1:46" s="1303" customFormat="1" ht="12.95" customHeight="1">
      <c r="A39" s="1295"/>
      <c r="B39" s="1296"/>
      <c r="C39" s="1294" t="s">
        <v>1959</v>
      </c>
      <c r="D39" s="1296"/>
      <c r="E39" s="1305"/>
      <c r="F39" s="1305"/>
      <c r="G39" s="1305"/>
      <c r="H39" s="1305"/>
      <c r="I39" s="1305"/>
      <c r="J39" s="1305"/>
      <c r="K39" s="1298"/>
      <c r="L39" s="1306"/>
      <c r="M39" s="1306"/>
      <c r="N39" s="1306"/>
      <c r="O39" s="1306"/>
      <c r="P39" s="1306"/>
      <c r="Q39" s="1306"/>
      <c r="R39" s="1298"/>
      <c r="S39" s="1306"/>
      <c r="T39" s="1306"/>
      <c r="U39" s="1306"/>
      <c r="V39" s="1306"/>
      <c r="W39" s="1306"/>
      <c r="X39" s="1306"/>
      <c r="Y39" s="1298"/>
      <c r="Z39" s="1306"/>
      <c r="AA39" s="1306"/>
      <c r="AB39" s="1306"/>
      <c r="AC39" s="1306"/>
      <c r="AD39" s="1306"/>
      <c r="AE39" s="1306"/>
      <c r="AF39" s="1298"/>
      <c r="AG39" s="1305"/>
      <c r="AH39" s="1305"/>
      <c r="AI39" s="1305"/>
      <c r="AJ39" s="1305"/>
      <c r="AK39" s="1305"/>
      <c r="AL39" s="1305"/>
      <c r="AM39" s="1298"/>
      <c r="AN39" s="1306"/>
      <c r="AO39" s="1306"/>
      <c r="AP39" s="1306"/>
      <c r="AQ39" s="1306"/>
      <c r="AR39" s="1306"/>
      <c r="AS39" s="1306"/>
      <c r="AT39" s="1300"/>
    </row>
    <row r="40" spans="1:46" s="1303" customFormat="1" ht="12.95" customHeight="1">
      <c r="A40" s="1295"/>
      <c r="B40" s="1296"/>
      <c r="C40" s="1294" t="s">
        <v>1953</v>
      </c>
      <c r="D40" s="1296"/>
      <c r="E40" s="1305"/>
      <c r="F40" s="1305"/>
      <c r="G40" s="1305"/>
      <c r="H40" s="1305"/>
      <c r="I40" s="1305"/>
      <c r="J40" s="1305"/>
      <c r="K40" s="1298"/>
      <c r="L40" s="1306"/>
      <c r="M40" s="1306"/>
      <c r="N40" s="1306"/>
      <c r="O40" s="1306"/>
      <c r="P40" s="1306"/>
      <c r="Q40" s="1306"/>
      <c r="R40" s="1298"/>
      <c r="S40" s="1306"/>
      <c r="T40" s="1306"/>
      <c r="U40" s="1306"/>
      <c r="V40" s="1306"/>
      <c r="W40" s="1306"/>
      <c r="X40" s="1306"/>
      <c r="Y40" s="1298"/>
      <c r="Z40" s="1306"/>
      <c r="AA40" s="1306"/>
      <c r="AB40" s="1306"/>
      <c r="AC40" s="1306"/>
      <c r="AD40" s="1306"/>
      <c r="AE40" s="1306"/>
      <c r="AF40" s="1298"/>
      <c r="AG40" s="1305"/>
      <c r="AH40" s="1305"/>
      <c r="AI40" s="1305"/>
      <c r="AJ40" s="1305"/>
      <c r="AK40" s="1305"/>
      <c r="AL40" s="1305"/>
      <c r="AM40" s="1298"/>
      <c r="AN40" s="1306"/>
      <c r="AO40" s="1306"/>
      <c r="AP40" s="1306"/>
      <c r="AQ40" s="1306"/>
      <c r="AR40" s="1306"/>
      <c r="AS40" s="1306"/>
      <c r="AT40" s="1300"/>
    </row>
    <row r="41" spans="1:46" s="1303" customFormat="1" ht="12.95" customHeight="1">
      <c r="A41" s="1295"/>
      <c r="B41" s="1296"/>
      <c r="C41" s="1294" t="s">
        <v>1960</v>
      </c>
      <c r="D41" s="1296"/>
      <c r="E41" s="1305"/>
      <c r="F41" s="1305"/>
      <c r="G41" s="1305"/>
      <c r="H41" s="1305"/>
      <c r="I41" s="1305"/>
      <c r="J41" s="1305"/>
      <c r="K41" s="1298"/>
      <c r="L41" s="1306"/>
      <c r="M41" s="1306"/>
      <c r="N41" s="1306"/>
      <c r="O41" s="1306"/>
      <c r="P41" s="1306"/>
      <c r="Q41" s="1306"/>
      <c r="R41" s="1298"/>
      <c r="S41" s="1306"/>
      <c r="T41" s="1306"/>
      <c r="U41" s="1306"/>
      <c r="V41" s="1306"/>
      <c r="W41" s="1306"/>
      <c r="X41" s="1306"/>
      <c r="Y41" s="1298"/>
      <c r="Z41" s="1306"/>
      <c r="AA41" s="1306"/>
      <c r="AB41" s="1306"/>
      <c r="AC41" s="1306"/>
      <c r="AD41" s="1306"/>
      <c r="AE41" s="1306"/>
      <c r="AF41" s="1298"/>
      <c r="AG41" s="1305"/>
      <c r="AH41" s="1305"/>
      <c r="AI41" s="1305"/>
      <c r="AJ41" s="1305"/>
      <c r="AK41" s="1305"/>
      <c r="AL41" s="1305"/>
      <c r="AM41" s="1298"/>
      <c r="AN41" s="1306"/>
      <c r="AO41" s="1306"/>
      <c r="AP41" s="1306"/>
      <c r="AQ41" s="1306"/>
      <c r="AR41" s="1306"/>
      <c r="AS41" s="1306"/>
      <c r="AT41" s="1300"/>
    </row>
    <row r="42" spans="1:46" s="1303" customFormat="1" ht="12.95" customHeight="1">
      <c r="A42" s="1295"/>
      <c r="B42" s="1296"/>
      <c r="C42" s="1294" t="s">
        <v>1961</v>
      </c>
      <c r="D42" s="1296"/>
      <c r="E42" s="1305"/>
      <c r="F42" s="1305"/>
      <c r="G42" s="1305"/>
      <c r="H42" s="1305"/>
      <c r="I42" s="1305"/>
      <c r="J42" s="1305"/>
      <c r="K42" s="1298"/>
      <c r="L42" s="1306"/>
      <c r="M42" s="1306"/>
      <c r="N42" s="1306"/>
      <c r="O42" s="1306"/>
      <c r="P42" s="1306"/>
      <c r="Q42" s="1306"/>
      <c r="R42" s="1298"/>
      <c r="S42" s="1306"/>
      <c r="T42" s="1306"/>
      <c r="U42" s="1306"/>
      <c r="V42" s="1306"/>
      <c r="W42" s="1306"/>
      <c r="X42" s="1306"/>
      <c r="Y42" s="1298"/>
      <c r="Z42" s="1306"/>
      <c r="AA42" s="1306"/>
      <c r="AB42" s="1306"/>
      <c r="AC42" s="1306"/>
      <c r="AD42" s="1306"/>
      <c r="AE42" s="1306"/>
      <c r="AF42" s="1298"/>
      <c r="AG42" s="1305"/>
      <c r="AH42" s="1305"/>
      <c r="AI42" s="1305"/>
      <c r="AJ42" s="1305"/>
      <c r="AK42" s="1305"/>
      <c r="AL42" s="1305"/>
      <c r="AM42" s="1298"/>
      <c r="AN42" s="1306"/>
      <c r="AO42" s="1306"/>
      <c r="AP42" s="1306"/>
      <c r="AQ42" s="1306"/>
      <c r="AR42" s="1306"/>
      <c r="AS42" s="1306"/>
      <c r="AT42" s="1300"/>
    </row>
    <row r="43" spans="1:46" s="1303" customFormat="1" ht="12.95" customHeight="1">
      <c r="A43" s="1295"/>
      <c r="B43" s="1296"/>
      <c r="C43" s="1304"/>
      <c r="D43" s="1296"/>
      <c r="E43" s="1305"/>
      <c r="F43" s="1305"/>
      <c r="G43" s="1305"/>
      <c r="H43" s="1305"/>
      <c r="I43" s="1305"/>
      <c r="J43" s="1305"/>
      <c r="K43" s="1298"/>
      <c r="L43" s="1306"/>
      <c r="M43" s="1306"/>
      <c r="N43" s="1306"/>
      <c r="O43" s="1306"/>
      <c r="P43" s="1306"/>
      <c r="Q43" s="1306"/>
      <c r="R43" s="1298"/>
      <c r="S43" s="1306"/>
      <c r="T43" s="1306"/>
      <c r="U43" s="1306"/>
      <c r="V43" s="1306"/>
      <c r="W43" s="1306"/>
      <c r="X43" s="1306"/>
      <c r="Y43" s="1298"/>
      <c r="Z43" s="1306"/>
      <c r="AA43" s="1306"/>
      <c r="AB43" s="1306"/>
      <c r="AC43" s="1306"/>
      <c r="AD43" s="1306"/>
      <c r="AE43" s="1306"/>
      <c r="AF43" s="1298"/>
      <c r="AG43" s="1305"/>
      <c r="AH43" s="1305"/>
      <c r="AI43" s="1305"/>
      <c r="AJ43" s="1305"/>
      <c r="AK43" s="1305"/>
      <c r="AL43" s="1305"/>
      <c r="AM43" s="1298"/>
      <c r="AN43" s="1306"/>
      <c r="AO43" s="1306"/>
      <c r="AP43" s="1306"/>
      <c r="AQ43" s="1306"/>
      <c r="AR43" s="1306"/>
      <c r="AS43" s="1306"/>
      <c r="AT43" s="1300"/>
    </row>
    <row r="44" spans="1:46" s="1303" customFormat="1" ht="12.95" customHeight="1">
      <c r="A44" s="1295"/>
      <c r="B44" s="1296"/>
      <c r="C44" s="1515" t="s">
        <v>1962</v>
      </c>
      <c r="D44" s="1296"/>
      <c r="E44" s="1305"/>
      <c r="F44" s="1305"/>
      <c r="G44" s="1305"/>
      <c r="H44" s="1305"/>
      <c r="I44" s="1305"/>
      <c r="J44" s="1305"/>
      <c r="K44" s="1298"/>
      <c r="L44" s="1306"/>
      <c r="M44" s="1306"/>
      <c r="N44" s="1306"/>
      <c r="O44" s="1306"/>
      <c r="P44" s="1306"/>
      <c r="Q44" s="1306"/>
      <c r="R44" s="1298"/>
      <c r="S44" s="1306"/>
      <c r="T44" s="1306"/>
      <c r="U44" s="1306"/>
      <c r="V44" s="1306"/>
      <c r="W44" s="1306"/>
      <c r="X44" s="1306"/>
      <c r="Y44" s="1298"/>
      <c r="Z44" s="1306"/>
      <c r="AA44" s="1306"/>
      <c r="AB44" s="1306"/>
      <c r="AC44" s="1306"/>
      <c r="AD44" s="1306"/>
      <c r="AE44" s="1306"/>
      <c r="AF44" s="1298"/>
      <c r="AG44" s="1305"/>
      <c r="AH44" s="1305"/>
      <c r="AI44" s="1305"/>
      <c r="AJ44" s="1305"/>
      <c r="AK44" s="1305"/>
      <c r="AL44" s="1305"/>
      <c r="AM44" s="1298"/>
      <c r="AN44" s="1306"/>
      <c r="AO44" s="1306"/>
      <c r="AP44" s="1306"/>
      <c r="AQ44" s="1306"/>
      <c r="AR44" s="1306"/>
      <c r="AS44" s="1306"/>
      <c r="AT44" s="1300"/>
    </row>
    <row r="45" spans="1:46" s="1303" customFormat="1" ht="12.95" customHeight="1">
      <c r="A45" s="1295"/>
      <c r="B45" s="1296"/>
      <c r="C45" s="1294" t="s">
        <v>1963</v>
      </c>
      <c r="D45" s="1296"/>
      <c r="E45" s="1305"/>
      <c r="F45" s="1305"/>
      <c r="G45" s="1305"/>
      <c r="H45" s="1305"/>
      <c r="I45" s="1305"/>
      <c r="J45" s="1305"/>
      <c r="K45" s="1298"/>
      <c r="L45" s="1306"/>
      <c r="M45" s="1306"/>
      <c r="N45" s="1306"/>
      <c r="O45" s="1306"/>
      <c r="P45" s="1306"/>
      <c r="Q45" s="1306"/>
      <c r="R45" s="1298"/>
      <c r="S45" s="1306"/>
      <c r="T45" s="1306"/>
      <c r="U45" s="1306"/>
      <c r="V45" s="1306"/>
      <c r="W45" s="1306"/>
      <c r="X45" s="1306"/>
      <c r="Y45" s="1298"/>
      <c r="Z45" s="1306"/>
      <c r="AA45" s="1306"/>
      <c r="AB45" s="1306"/>
      <c r="AC45" s="1306"/>
      <c r="AD45" s="1306"/>
      <c r="AE45" s="1306"/>
      <c r="AF45" s="1298"/>
      <c r="AG45" s="1305"/>
      <c r="AH45" s="1305"/>
      <c r="AI45" s="1305"/>
      <c r="AJ45" s="1305"/>
      <c r="AK45" s="1305"/>
      <c r="AL45" s="1305"/>
      <c r="AM45" s="1298"/>
      <c r="AN45" s="1306"/>
      <c r="AO45" s="1306"/>
      <c r="AP45" s="1306"/>
      <c r="AQ45" s="1306"/>
      <c r="AR45" s="1306"/>
      <c r="AS45" s="1306"/>
      <c r="AT45" s="1300"/>
    </row>
    <row r="46" spans="1:46" s="1303" customFormat="1" ht="12.95" customHeight="1">
      <c r="A46" s="1295"/>
      <c r="B46" s="1296"/>
      <c r="C46" s="1294" t="s">
        <v>1964</v>
      </c>
      <c r="D46" s="1296"/>
      <c r="E46" s="1305"/>
      <c r="F46" s="1305"/>
      <c r="G46" s="1305"/>
      <c r="H46" s="1305"/>
      <c r="I46" s="1305"/>
      <c r="J46" s="1305"/>
      <c r="K46" s="1298"/>
      <c r="L46" s="1306"/>
      <c r="M46" s="1306"/>
      <c r="N46" s="1306"/>
      <c r="O46" s="1306"/>
      <c r="P46" s="1306"/>
      <c r="Q46" s="1306"/>
      <c r="R46" s="1298"/>
      <c r="S46" s="1306"/>
      <c r="T46" s="1306"/>
      <c r="U46" s="1306"/>
      <c r="V46" s="1306"/>
      <c r="W46" s="1306"/>
      <c r="X46" s="1306"/>
      <c r="Y46" s="1298"/>
      <c r="Z46" s="1306"/>
      <c r="AA46" s="1306"/>
      <c r="AB46" s="1306"/>
      <c r="AC46" s="1306"/>
      <c r="AD46" s="1306"/>
      <c r="AE46" s="1306"/>
      <c r="AF46" s="1298"/>
      <c r="AG46" s="1305"/>
      <c r="AH46" s="1305"/>
      <c r="AI46" s="1305"/>
      <c r="AJ46" s="1305"/>
      <c r="AK46" s="1305"/>
      <c r="AL46" s="1305"/>
      <c r="AM46" s="1298"/>
      <c r="AN46" s="1306"/>
      <c r="AO46" s="1306"/>
      <c r="AP46" s="1306"/>
      <c r="AQ46" s="1306"/>
      <c r="AR46" s="1306"/>
      <c r="AS46" s="1306"/>
      <c r="AT46" s="1300"/>
    </row>
    <row r="47" spans="1:46" s="1303" customFormat="1" ht="12.95" customHeight="1">
      <c r="A47" s="1295"/>
      <c r="B47" s="1296"/>
      <c r="C47" s="1294" t="s">
        <v>1965</v>
      </c>
      <c r="D47" s="1296"/>
      <c r="E47" s="1305"/>
      <c r="F47" s="1305"/>
      <c r="G47" s="1305"/>
      <c r="H47" s="1305"/>
      <c r="I47" s="1305"/>
      <c r="J47" s="1305"/>
      <c r="K47" s="1298"/>
      <c r="L47" s="1306"/>
      <c r="M47" s="1306"/>
      <c r="N47" s="1306"/>
      <c r="O47" s="1306"/>
      <c r="P47" s="1306"/>
      <c r="Q47" s="1306"/>
      <c r="R47" s="1298"/>
      <c r="S47" s="1306"/>
      <c r="T47" s="1306"/>
      <c r="U47" s="1306"/>
      <c r="V47" s="1306"/>
      <c r="W47" s="1306"/>
      <c r="X47" s="1306"/>
      <c r="Y47" s="1298"/>
      <c r="Z47" s="1306"/>
      <c r="AA47" s="1306"/>
      <c r="AB47" s="1306"/>
      <c r="AC47" s="1306"/>
      <c r="AD47" s="1306"/>
      <c r="AE47" s="1306"/>
      <c r="AF47" s="1298"/>
      <c r="AG47" s="1305"/>
      <c r="AH47" s="1305"/>
      <c r="AI47" s="1305"/>
      <c r="AJ47" s="1305"/>
      <c r="AK47" s="1305"/>
      <c r="AL47" s="1305"/>
      <c r="AM47" s="1298"/>
      <c r="AN47" s="1306"/>
      <c r="AO47" s="1306"/>
      <c r="AP47" s="1306"/>
      <c r="AQ47" s="1306"/>
      <c r="AR47" s="1306"/>
      <c r="AS47" s="1306"/>
      <c r="AT47" s="1300"/>
    </row>
    <row r="48" spans="1:46" s="1303" customFormat="1" ht="12.95" customHeight="1">
      <c r="A48" s="1295"/>
      <c r="B48" s="1296"/>
      <c r="C48" s="1294" t="s">
        <v>1966</v>
      </c>
      <c r="D48" s="1296"/>
      <c r="E48" s="1305"/>
      <c r="F48" s="1305"/>
      <c r="G48" s="1305"/>
      <c r="H48" s="1305"/>
      <c r="I48" s="1305"/>
      <c r="J48" s="1305"/>
      <c r="K48" s="1298"/>
      <c r="L48" s="1306"/>
      <c r="M48" s="1306"/>
      <c r="N48" s="1306"/>
      <c r="O48" s="1306"/>
      <c r="P48" s="1306"/>
      <c r="Q48" s="1306"/>
      <c r="R48" s="1298"/>
      <c r="S48" s="1306"/>
      <c r="T48" s="1306"/>
      <c r="U48" s="1306"/>
      <c r="V48" s="1306"/>
      <c r="W48" s="1306"/>
      <c r="X48" s="1306"/>
      <c r="Y48" s="1298"/>
      <c r="Z48" s="1306"/>
      <c r="AA48" s="1306"/>
      <c r="AB48" s="1306"/>
      <c r="AC48" s="1306"/>
      <c r="AD48" s="1306"/>
      <c r="AE48" s="1306"/>
      <c r="AF48" s="1298"/>
      <c r="AG48" s="1305"/>
      <c r="AH48" s="1305"/>
      <c r="AI48" s="1305"/>
      <c r="AJ48" s="1305"/>
      <c r="AK48" s="1305"/>
      <c r="AL48" s="1305"/>
      <c r="AM48" s="1298"/>
      <c r="AN48" s="1306"/>
      <c r="AO48" s="1306"/>
      <c r="AP48" s="1306"/>
      <c r="AQ48" s="1306"/>
      <c r="AR48" s="1306"/>
      <c r="AS48" s="1306"/>
      <c r="AT48" s="1300"/>
    </row>
    <row r="49" spans="1:46" s="1303" customFormat="1" ht="12.95" customHeight="1">
      <c r="A49" s="1295"/>
      <c r="B49" s="1296"/>
      <c r="C49" s="1294" t="s">
        <v>1953</v>
      </c>
      <c r="D49" s="1296"/>
      <c r="E49" s="1305"/>
      <c r="F49" s="1305"/>
      <c r="G49" s="1305"/>
      <c r="H49" s="1305"/>
      <c r="I49" s="1305"/>
      <c r="J49" s="1305"/>
      <c r="K49" s="1298"/>
      <c r="L49" s="1306"/>
      <c r="M49" s="1306"/>
      <c r="N49" s="1306"/>
      <c r="O49" s="1306"/>
      <c r="P49" s="1306"/>
      <c r="Q49" s="1306"/>
      <c r="R49" s="1298"/>
      <c r="S49" s="1306"/>
      <c r="T49" s="1306"/>
      <c r="U49" s="1306"/>
      <c r="V49" s="1306"/>
      <c r="W49" s="1306"/>
      <c r="X49" s="1306"/>
      <c r="Y49" s="1298"/>
      <c r="Z49" s="1306"/>
      <c r="AA49" s="1306"/>
      <c r="AB49" s="1306"/>
      <c r="AC49" s="1306"/>
      <c r="AD49" s="1306"/>
      <c r="AE49" s="1306"/>
      <c r="AF49" s="1298"/>
      <c r="AG49" s="1305"/>
      <c r="AH49" s="1305"/>
      <c r="AI49" s="1305"/>
      <c r="AJ49" s="1305"/>
      <c r="AK49" s="1305"/>
      <c r="AL49" s="1305"/>
      <c r="AM49" s="1298"/>
      <c r="AN49" s="1306"/>
      <c r="AO49" s="1306"/>
      <c r="AP49" s="1306"/>
      <c r="AQ49" s="1306"/>
      <c r="AR49" s="1306"/>
      <c r="AS49" s="1306"/>
      <c r="AT49" s="1300"/>
    </row>
    <row r="50" spans="1:46" s="1303" customFormat="1" ht="12.95" customHeight="1">
      <c r="A50" s="1295"/>
      <c r="B50" s="1296"/>
      <c r="C50" s="1294" t="s">
        <v>1960</v>
      </c>
      <c r="D50" s="1296"/>
      <c r="E50" s="1305"/>
      <c r="F50" s="1305"/>
      <c r="G50" s="1305"/>
      <c r="H50" s="1305"/>
      <c r="I50" s="1305"/>
      <c r="J50" s="1305"/>
      <c r="K50" s="1298"/>
      <c r="L50" s="1306"/>
      <c r="M50" s="1306"/>
      <c r="N50" s="1306"/>
      <c r="O50" s="1306"/>
      <c r="P50" s="1306"/>
      <c r="Q50" s="1306"/>
      <c r="R50" s="1298"/>
      <c r="S50" s="1306"/>
      <c r="T50" s="1306"/>
      <c r="U50" s="1306"/>
      <c r="V50" s="1306"/>
      <c r="W50" s="1306"/>
      <c r="X50" s="1306"/>
      <c r="Y50" s="1298"/>
      <c r="Z50" s="1306"/>
      <c r="AA50" s="1306"/>
      <c r="AB50" s="1306"/>
      <c r="AC50" s="1306"/>
      <c r="AD50" s="1306"/>
      <c r="AE50" s="1306"/>
      <c r="AF50" s="1298"/>
      <c r="AG50" s="1305"/>
      <c r="AH50" s="1305"/>
      <c r="AI50" s="1305"/>
      <c r="AJ50" s="1305"/>
      <c r="AK50" s="1305"/>
      <c r="AL50" s="1305"/>
      <c r="AM50" s="1298"/>
      <c r="AN50" s="1306"/>
      <c r="AO50" s="1306"/>
      <c r="AP50" s="1306"/>
      <c r="AQ50" s="1306"/>
      <c r="AR50" s="1306"/>
      <c r="AS50" s="1306"/>
      <c r="AT50" s="1300"/>
    </row>
    <row r="51" spans="1:46" s="1303" customFormat="1" ht="12.95" customHeight="1">
      <c r="A51" s="1295"/>
      <c r="B51" s="1296"/>
      <c r="C51" s="1294" t="s">
        <v>2118</v>
      </c>
      <c r="D51" s="1296"/>
      <c r="E51" s="1305"/>
      <c r="F51" s="1305"/>
      <c r="G51" s="1305"/>
      <c r="H51" s="1305"/>
      <c r="I51" s="1305"/>
      <c r="J51" s="1305"/>
      <c r="K51" s="1298"/>
      <c r="L51" s="1306"/>
      <c r="M51" s="1306"/>
      <c r="N51" s="1306"/>
      <c r="O51" s="1306"/>
      <c r="P51" s="1306"/>
      <c r="Q51" s="1306"/>
      <c r="R51" s="1298"/>
      <c r="S51" s="1306"/>
      <c r="T51" s="1306"/>
      <c r="U51" s="1306"/>
      <c r="V51" s="1306"/>
      <c r="W51" s="1306"/>
      <c r="X51" s="1306"/>
      <c r="Y51" s="1298"/>
      <c r="Z51" s="1306"/>
      <c r="AA51" s="1306"/>
      <c r="AB51" s="1306"/>
      <c r="AC51" s="1306"/>
      <c r="AD51" s="1306"/>
      <c r="AE51" s="1306"/>
      <c r="AF51" s="1298"/>
      <c r="AG51" s="1305"/>
      <c r="AH51" s="1305"/>
      <c r="AI51" s="1305"/>
      <c r="AJ51" s="1305"/>
      <c r="AK51" s="1305"/>
      <c r="AL51" s="1305"/>
      <c r="AM51" s="1298"/>
      <c r="AN51" s="1306"/>
      <c r="AO51" s="1306"/>
      <c r="AP51" s="1306"/>
      <c r="AQ51" s="1306"/>
      <c r="AR51" s="1306"/>
      <c r="AS51" s="1306"/>
      <c r="AT51" s="1300"/>
    </row>
    <row r="52" spans="1:46" s="1303" customFormat="1" ht="12.95" hidden="1" customHeight="1">
      <c r="A52" s="1295"/>
      <c r="B52" s="1296"/>
      <c r="C52" s="1304"/>
      <c r="D52" s="1296"/>
      <c r="E52" s="1305"/>
      <c r="F52" s="1305"/>
      <c r="G52" s="1305"/>
      <c r="H52" s="1305"/>
      <c r="I52" s="1305"/>
      <c r="J52" s="1305"/>
      <c r="K52" s="1298"/>
      <c r="L52" s="1306"/>
      <c r="M52" s="1306"/>
      <c r="N52" s="1306"/>
      <c r="O52" s="1306"/>
      <c r="P52" s="1306"/>
      <c r="Q52" s="1306"/>
      <c r="R52" s="1298"/>
      <c r="S52" s="1306"/>
      <c r="T52" s="1306"/>
      <c r="U52" s="1306"/>
      <c r="V52" s="1306"/>
      <c r="W52" s="1306"/>
      <c r="X52" s="1306"/>
      <c r="Y52" s="1298"/>
      <c r="Z52" s="1306"/>
      <c r="AA52" s="1306"/>
      <c r="AB52" s="1306"/>
      <c r="AC52" s="1306"/>
      <c r="AD52" s="1306"/>
      <c r="AE52" s="1306"/>
      <c r="AF52" s="1298"/>
      <c r="AG52" s="1305"/>
      <c r="AH52" s="1305"/>
      <c r="AI52" s="1305"/>
      <c r="AJ52" s="1305"/>
      <c r="AK52" s="1305"/>
      <c r="AL52" s="1305"/>
      <c r="AM52" s="1298"/>
      <c r="AN52" s="1306"/>
      <c r="AO52" s="1306"/>
      <c r="AP52" s="1306"/>
      <c r="AQ52" s="1306"/>
      <c r="AR52" s="1306"/>
      <c r="AS52" s="1306"/>
      <c r="AT52" s="1300"/>
    </row>
    <row r="53" spans="1:46" s="1507" customFormat="1" ht="15" hidden="1" customHeight="1">
      <c r="A53" s="1301"/>
      <c r="B53" s="1302"/>
      <c r="C53" s="1516" t="s">
        <v>1559</v>
      </c>
      <c r="D53" s="1302"/>
      <c r="E53" s="1298"/>
      <c r="F53" s="1298"/>
      <c r="G53" s="1298"/>
      <c r="H53" s="1298"/>
      <c r="I53" s="1298"/>
      <c r="J53" s="1298"/>
      <c r="K53" s="1298"/>
      <c r="L53" s="1306"/>
      <c r="M53" s="1306"/>
      <c r="N53" s="1306"/>
      <c r="O53" s="1306"/>
      <c r="P53" s="1306"/>
      <c r="Q53" s="1306"/>
      <c r="R53" s="1298"/>
      <c r="S53" s="1306"/>
      <c r="T53" s="1306"/>
      <c r="U53" s="1306"/>
      <c r="V53" s="1306"/>
      <c r="W53" s="1306"/>
      <c r="X53" s="1306"/>
      <c r="Y53" s="1298"/>
      <c r="Z53" s="1306"/>
      <c r="AA53" s="1306"/>
      <c r="AB53" s="1306"/>
      <c r="AC53" s="1306"/>
      <c r="AD53" s="1306"/>
      <c r="AE53" s="1306"/>
      <c r="AF53" s="1298"/>
      <c r="AG53" s="1298"/>
      <c r="AH53" s="1298"/>
      <c r="AI53" s="1298"/>
      <c r="AJ53" s="1298"/>
      <c r="AK53" s="1298"/>
      <c r="AL53" s="1298"/>
      <c r="AM53" s="1298"/>
      <c r="AN53" s="1306"/>
      <c r="AO53" s="1306"/>
      <c r="AP53" s="1306"/>
      <c r="AQ53" s="1306"/>
      <c r="AR53" s="1306"/>
      <c r="AS53" s="1306"/>
      <c r="AT53" s="1300"/>
    </row>
    <row r="54" spans="1:46" s="1303" customFormat="1" ht="27.95" hidden="1" customHeight="1">
      <c r="A54" s="1295"/>
      <c r="B54" s="1296"/>
      <c r="C54" s="2074" t="s">
        <v>1560</v>
      </c>
      <c r="D54" s="2074"/>
      <c r="E54" s="2074"/>
      <c r="F54" s="2074"/>
      <c r="G54" s="2074"/>
      <c r="H54" s="2074"/>
      <c r="I54" s="2074"/>
      <c r="J54" s="2074"/>
      <c r="K54" s="2074"/>
      <c r="L54" s="2074"/>
      <c r="M54" s="2074"/>
      <c r="N54" s="2074"/>
      <c r="O54" s="2074"/>
      <c r="P54" s="2074"/>
      <c r="Q54" s="2074"/>
      <c r="R54" s="2074"/>
      <c r="S54" s="2074"/>
      <c r="T54" s="2074"/>
      <c r="U54" s="2074"/>
      <c r="V54" s="2074"/>
      <c r="W54" s="2074"/>
      <c r="X54" s="2074"/>
      <c r="Y54" s="2074"/>
      <c r="Z54" s="2074"/>
      <c r="AA54" s="2074"/>
      <c r="AB54" s="2074"/>
      <c r="AC54" s="2074"/>
      <c r="AD54" s="2074"/>
      <c r="AE54" s="2074"/>
      <c r="AF54" s="2074"/>
      <c r="AG54" s="2074"/>
      <c r="AH54" s="2074"/>
      <c r="AI54" s="2074"/>
      <c r="AJ54" s="2074"/>
      <c r="AK54" s="2074"/>
      <c r="AL54" s="2074"/>
      <c r="AM54" s="2074"/>
      <c r="AN54" s="2074"/>
      <c r="AO54" s="2074"/>
      <c r="AP54" s="2074"/>
      <c r="AQ54" s="2074"/>
      <c r="AR54" s="2074"/>
      <c r="AS54" s="2074"/>
      <c r="AT54" s="1300"/>
    </row>
    <row r="55" spans="1:46" s="1303" customFormat="1" ht="12.95" hidden="1" customHeight="1">
      <c r="A55" s="1295"/>
      <c r="B55" s="1296"/>
      <c r="C55" s="2074"/>
      <c r="D55" s="2074"/>
      <c r="E55" s="2074"/>
      <c r="F55" s="2074"/>
      <c r="G55" s="2074"/>
      <c r="H55" s="2074"/>
      <c r="I55" s="2074"/>
      <c r="J55" s="2074"/>
      <c r="K55" s="2074"/>
      <c r="L55" s="2074"/>
      <c r="M55" s="2074"/>
      <c r="N55" s="2074"/>
      <c r="O55" s="2074"/>
      <c r="P55" s="2074"/>
      <c r="Q55" s="2074"/>
      <c r="R55" s="2074"/>
      <c r="S55" s="2074"/>
      <c r="T55" s="2074"/>
      <c r="U55" s="2074"/>
      <c r="V55" s="2074"/>
      <c r="W55" s="2074"/>
      <c r="X55" s="2074"/>
      <c r="Y55" s="2074"/>
      <c r="Z55" s="2074"/>
      <c r="AA55" s="2074"/>
      <c r="AB55" s="2074"/>
      <c r="AC55" s="2074"/>
      <c r="AD55" s="2074"/>
      <c r="AE55" s="2074"/>
      <c r="AF55" s="2074"/>
      <c r="AG55" s="2074"/>
      <c r="AH55" s="2074"/>
      <c r="AI55" s="2074"/>
      <c r="AJ55" s="2074"/>
      <c r="AK55" s="2074"/>
      <c r="AL55" s="2074"/>
      <c r="AM55" s="2074"/>
      <c r="AN55" s="2074"/>
      <c r="AO55" s="2074"/>
      <c r="AP55" s="2074"/>
      <c r="AQ55" s="2074"/>
      <c r="AR55" s="2074"/>
      <c r="AS55" s="2074"/>
      <c r="AT55" s="1300"/>
    </row>
    <row r="56" spans="1:46" s="1303" customFormat="1" ht="15" hidden="1" customHeight="1">
      <c r="A56" s="1295"/>
      <c r="B56" s="1296"/>
      <c r="C56" s="2074" t="s">
        <v>1797</v>
      </c>
      <c r="D56" s="2074"/>
      <c r="E56" s="2074"/>
      <c r="F56" s="2074"/>
      <c r="G56" s="2074"/>
      <c r="H56" s="2074"/>
      <c r="I56" s="2074"/>
      <c r="J56" s="2074"/>
      <c r="K56" s="2074"/>
      <c r="L56" s="2074"/>
      <c r="M56" s="2074"/>
      <c r="N56" s="2074"/>
      <c r="O56" s="2074"/>
      <c r="P56" s="2074"/>
      <c r="Q56" s="2074"/>
      <c r="R56" s="2074"/>
      <c r="S56" s="2074"/>
      <c r="T56" s="2074"/>
      <c r="U56" s="2074"/>
      <c r="V56" s="2074"/>
      <c r="W56" s="2074"/>
      <c r="X56" s="2074"/>
      <c r="Y56" s="2074"/>
      <c r="Z56" s="2074"/>
      <c r="AA56" s="2074"/>
      <c r="AB56" s="2074"/>
      <c r="AC56" s="2074"/>
      <c r="AD56" s="2074"/>
      <c r="AE56" s="2074"/>
      <c r="AF56" s="2074"/>
      <c r="AG56" s="2074"/>
      <c r="AH56" s="2074"/>
      <c r="AI56" s="2074"/>
      <c r="AJ56" s="2074"/>
      <c r="AK56" s="2074"/>
      <c r="AL56" s="2074"/>
      <c r="AM56" s="2074"/>
      <c r="AN56" s="2074"/>
      <c r="AO56" s="2074"/>
      <c r="AP56" s="2074"/>
      <c r="AQ56" s="2074"/>
      <c r="AR56" s="2074"/>
      <c r="AS56" s="2074"/>
      <c r="AT56" s="1300"/>
    </row>
    <row r="57" spans="1:46" s="1303" customFormat="1" ht="12.95" hidden="1" customHeight="1">
      <c r="A57" s="1295"/>
      <c r="B57" s="1296"/>
      <c r="C57" s="2074"/>
      <c r="D57" s="2074"/>
      <c r="E57" s="2074"/>
      <c r="F57" s="2074"/>
      <c r="G57" s="2074"/>
      <c r="H57" s="2074"/>
      <c r="I57" s="2074"/>
      <c r="J57" s="2074"/>
      <c r="K57" s="2074"/>
      <c r="L57" s="2074"/>
      <c r="M57" s="2074"/>
      <c r="N57" s="2074"/>
      <c r="O57" s="2074"/>
      <c r="P57" s="2074"/>
      <c r="Q57" s="2074"/>
      <c r="R57" s="2074"/>
      <c r="S57" s="2074"/>
      <c r="T57" s="2074"/>
      <c r="U57" s="2074"/>
      <c r="V57" s="2074"/>
      <c r="W57" s="2074"/>
      <c r="X57" s="2074"/>
      <c r="Y57" s="2074"/>
      <c r="Z57" s="2074"/>
      <c r="AA57" s="2074"/>
      <c r="AB57" s="2074"/>
      <c r="AC57" s="2074"/>
      <c r="AD57" s="2074"/>
      <c r="AE57" s="2074"/>
      <c r="AF57" s="2074"/>
      <c r="AG57" s="2074"/>
      <c r="AH57" s="2074"/>
      <c r="AI57" s="2074"/>
      <c r="AJ57" s="2074"/>
      <c r="AK57" s="2074"/>
      <c r="AL57" s="2074"/>
      <c r="AM57" s="2074"/>
      <c r="AN57" s="2074"/>
      <c r="AO57" s="2074"/>
      <c r="AP57" s="2074"/>
      <c r="AQ57" s="2074"/>
      <c r="AR57" s="2074"/>
      <c r="AS57" s="2074"/>
      <c r="AT57" s="1300"/>
    </row>
    <row r="58" spans="1:46" s="1409" customFormat="1" ht="15" hidden="1" customHeight="1">
      <c r="A58" s="1404"/>
      <c r="B58" s="1405"/>
      <c r="C58" s="1406"/>
      <c r="D58" s="1405"/>
      <c r="E58" s="2088" t="s">
        <v>1654</v>
      </c>
      <c r="F58" s="2088"/>
      <c r="G58" s="2088"/>
      <c r="H58" s="2088"/>
      <c r="I58" s="2088"/>
      <c r="J58" s="2088"/>
      <c r="K58" s="2088"/>
      <c r="L58" s="2088"/>
      <c r="M58" s="2088"/>
      <c r="N58" s="2088"/>
      <c r="O58" s="2088"/>
      <c r="P58" s="2088"/>
      <c r="Q58" s="2088"/>
      <c r="R58" s="2088"/>
      <c r="S58" s="2088"/>
      <c r="T58" s="2088"/>
      <c r="U58" s="2088"/>
      <c r="V58" s="2088"/>
      <c r="W58" s="2088"/>
      <c r="X58" s="2088"/>
      <c r="Y58" s="1407"/>
      <c r="Z58" s="2088" t="s">
        <v>1653</v>
      </c>
      <c r="AA58" s="2088"/>
      <c r="AB58" s="2088"/>
      <c r="AC58" s="2088"/>
      <c r="AD58" s="2088"/>
      <c r="AE58" s="2088"/>
      <c r="AF58" s="2088"/>
      <c r="AG58" s="2088"/>
      <c r="AH58" s="2088"/>
      <c r="AI58" s="2088"/>
      <c r="AJ58" s="2088"/>
      <c r="AK58" s="2088"/>
      <c r="AL58" s="2088"/>
      <c r="AM58" s="2088"/>
      <c r="AN58" s="2088"/>
      <c r="AO58" s="2088"/>
      <c r="AP58" s="2088"/>
      <c r="AQ58" s="2088"/>
      <c r="AR58" s="2088"/>
      <c r="AS58" s="2088"/>
      <c r="AT58" s="1408"/>
    </row>
    <row r="59" spans="1:46" s="1415" customFormat="1" ht="42" hidden="1" customHeight="1">
      <c r="A59" s="1410"/>
      <c r="B59" s="1411"/>
      <c r="C59" s="1412"/>
      <c r="D59" s="1411"/>
      <c r="E59" s="2089" t="s">
        <v>1406</v>
      </c>
      <c r="F59" s="2089"/>
      <c r="G59" s="2089"/>
      <c r="H59" s="2089"/>
      <c r="I59" s="2089"/>
      <c r="J59" s="2089"/>
      <c r="K59" s="1413"/>
      <c r="L59" s="2087" t="s">
        <v>1407</v>
      </c>
      <c r="M59" s="2087"/>
      <c r="N59" s="2087"/>
      <c r="O59" s="2087"/>
      <c r="P59" s="2087"/>
      <c r="Q59" s="2087"/>
      <c r="R59" s="1414"/>
      <c r="S59" s="2087" t="s">
        <v>1408</v>
      </c>
      <c r="T59" s="2087"/>
      <c r="U59" s="2087"/>
      <c r="V59" s="2087"/>
      <c r="W59" s="2087"/>
      <c r="X59" s="2087"/>
      <c r="Y59" s="1414"/>
      <c r="Z59" s="2087" t="s">
        <v>1406</v>
      </c>
      <c r="AA59" s="2087"/>
      <c r="AB59" s="2087"/>
      <c r="AC59" s="2087"/>
      <c r="AD59" s="2087"/>
      <c r="AE59" s="2087"/>
      <c r="AF59" s="1414"/>
      <c r="AG59" s="2087" t="s">
        <v>1407</v>
      </c>
      <c r="AH59" s="2087"/>
      <c r="AI59" s="2087"/>
      <c r="AJ59" s="2087"/>
      <c r="AK59" s="2087"/>
      <c r="AL59" s="2087"/>
      <c r="AM59" s="1414"/>
      <c r="AN59" s="2087" t="s">
        <v>1408</v>
      </c>
      <c r="AO59" s="2087"/>
      <c r="AP59" s="2087"/>
      <c r="AQ59" s="2087"/>
      <c r="AR59" s="2087"/>
      <c r="AS59" s="2087"/>
      <c r="AT59" s="889"/>
    </row>
    <row r="60" spans="1:46" s="1418" customFormat="1" ht="15" hidden="1" customHeight="1">
      <c r="A60" s="1268"/>
      <c r="B60" s="1416"/>
      <c r="C60" s="1266"/>
      <c r="D60" s="1416"/>
      <c r="E60" s="2069" t="s">
        <v>71</v>
      </c>
      <c r="F60" s="2069"/>
      <c r="G60" s="2069"/>
      <c r="H60" s="2069"/>
      <c r="I60" s="2069"/>
      <c r="J60" s="2069"/>
      <c r="K60" s="1417"/>
      <c r="L60" s="2069" t="s">
        <v>71</v>
      </c>
      <c r="M60" s="2069"/>
      <c r="N60" s="2069"/>
      <c r="O60" s="2069"/>
      <c r="P60" s="2069"/>
      <c r="Q60" s="2069"/>
      <c r="R60" s="1417"/>
      <c r="S60" s="2069" t="s">
        <v>71</v>
      </c>
      <c r="T60" s="2069"/>
      <c r="U60" s="2069"/>
      <c r="V60" s="2069"/>
      <c r="W60" s="2069"/>
      <c r="X60" s="2069"/>
      <c r="Y60" s="1417"/>
      <c r="Z60" s="2069" t="s">
        <v>71</v>
      </c>
      <c r="AA60" s="2069"/>
      <c r="AB60" s="2069"/>
      <c r="AC60" s="2069"/>
      <c r="AD60" s="2069"/>
      <c r="AE60" s="2069"/>
      <c r="AF60" s="1417"/>
      <c r="AG60" s="2069" t="s">
        <v>71</v>
      </c>
      <c r="AH60" s="2069"/>
      <c r="AI60" s="2069"/>
      <c r="AJ60" s="2069"/>
      <c r="AK60" s="2069"/>
      <c r="AL60" s="2069"/>
      <c r="AM60" s="1417"/>
      <c r="AN60" s="2069" t="s">
        <v>71</v>
      </c>
      <c r="AO60" s="2069"/>
      <c r="AP60" s="2069"/>
      <c r="AQ60" s="2069"/>
      <c r="AR60" s="2069"/>
      <c r="AS60" s="2069"/>
      <c r="AT60" s="1272"/>
    </row>
    <row r="61" spans="1:46" s="1418" customFormat="1" ht="12.95" hidden="1" customHeight="1">
      <c r="A61" s="1268"/>
      <c r="B61" s="1416"/>
      <c r="C61" s="1266"/>
      <c r="D61" s="1416"/>
      <c r="E61" s="2070"/>
      <c r="F61" s="2070"/>
      <c r="G61" s="2070"/>
      <c r="H61" s="2070"/>
      <c r="I61" s="2070"/>
      <c r="J61" s="2070"/>
      <c r="K61" s="1417"/>
      <c r="L61" s="2070"/>
      <c r="M61" s="2070"/>
      <c r="N61" s="2070"/>
      <c r="O61" s="2070"/>
      <c r="P61" s="2070"/>
      <c r="Q61" s="2070"/>
      <c r="R61" s="1417"/>
      <c r="S61" s="2070"/>
      <c r="T61" s="2070"/>
      <c r="U61" s="2070"/>
      <c r="V61" s="2070"/>
      <c r="W61" s="2070"/>
      <c r="X61" s="2070"/>
      <c r="Y61" s="1417"/>
      <c r="Z61" s="2070"/>
      <c r="AA61" s="2070"/>
      <c r="AB61" s="2070"/>
      <c r="AC61" s="2070"/>
      <c r="AD61" s="2070"/>
      <c r="AE61" s="2070"/>
      <c r="AF61" s="1417"/>
      <c r="AG61" s="2070"/>
      <c r="AH61" s="2070"/>
      <c r="AI61" s="2070"/>
      <c r="AJ61" s="2070"/>
      <c r="AK61" s="2070"/>
      <c r="AL61" s="2070"/>
      <c r="AM61" s="1417"/>
      <c r="AN61" s="2070"/>
      <c r="AO61" s="2070"/>
      <c r="AP61" s="2070"/>
      <c r="AQ61" s="2070"/>
      <c r="AR61" s="2070"/>
      <c r="AS61" s="2070"/>
      <c r="AT61" s="1272"/>
    </row>
    <row r="62" spans="1:46" s="824" customFormat="1" ht="15" hidden="1" customHeight="1">
      <c r="A62" s="825"/>
      <c r="B62" s="904"/>
      <c r="C62" s="825" t="s">
        <v>1409</v>
      </c>
      <c r="D62" s="904"/>
      <c r="E62" s="2054">
        <v>0</v>
      </c>
      <c r="F62" s="2054"/>
      <c r="G62" s="2054"/>
      <c r="H62" s="2054"/>
      <c r="I62" s="2054"/>
      <c r="J62" s="2054"/>
      <c r="K62" s="994"/>
      <c r="L62" s="2054">
        <v>0</v>
      </c>
      <c r="M62" s="2054"/>
      <c r="N62" s="2054"/>
      <c r="O62" s="2054"/>
      <c r="P62" s="2054"/>
      <c r="Q62" s="2054"/>
      <c r="R62" s="994"/>
      <c r="S62" s="2054">
        <v>0</v>
      </c>
      <c r="T62" s="2054"/>
      <c r="U62" s="2054"/>
      <c r="V62" s="2054"/>
      <c r="W62" s="2054"/>
      <c r="X62" s="2054"/>
      <c r="Y62" s="994"/>
      <c r="Z62" s="2054">
        <v>0</v>
      </c>
      <c r="AA62" s="2054"/>
      <c r="AB62" s="2054"/>
      <c r="AC62" s="2054"/>
      <c r="AD62" s="2054"/>
      <c r="AE62" s="2054"/>
      <c r="AF62" s="994"/>
      <c r="AG62" s="2054">
        <v>0</v>
      </c>
      <c r="AH62" s="2054"/>
      <c r="AI62" s="2054"/>
      <c r="AJ62" s="2054"/>
      <c r="AK62" s="2054"/>
      <c r="AL62" s="2054"/>
      <c r="AM62" s="994"/>
      <c r="AN62" s="2054">
        <v>0</v>
      </c>
      <c r="AO62" s="2054"/>
      <c r="AP62" s="2054"/>
      <c r="AQ62" s="2054"/>
      <c r="AR62" s="2054"/>
      <c r="AS62" s="2054"/>
      <c r="AT62" s="909"/>
    </row>
    <row r="63" spans="1:46" s="824" customFormat="1" ht="15" hidden="1" customHeight="1">
      <c r="A63" s="825"/>
      <c r="B63" s="904"/>
      <c r="C63" s="825" t="s">
        <v>1410</v>
      </c>
      <c r="D63" s="904"/>
      <c r="E63" s="2054">
        <v>0</v>
      </c>
      <c r="F63" s="2054"/>
      <c r="G63" s="2054"/>
      <c r="H63" s="2054"/>
      <c r="I63" s="2054"/>
      <c r="J63" s="2054"/>
      <c r="K63" s="994"/>
      <c r="L63" s="2054">
        <v>0</v>
      </c>
      <c r="M63" s="2054"/>
      <c r="N63" s="2054"/>
      <c r="O63" s="2054"/>
      <c r="P63" s="2054"/>
      <c r="Q63" s="2054"/>
      <c r="R63" s="994"/>
      <c r="S63" s="2054">
        <v>0</v>
      </c>
      <c r="T63" s="2054"/>
      <c r="U63" s="2054"/>
      <c r="V63" s="2054"/>
      <c r="W63" s="2054"/>
      <c r="X63" s="2054"/>
      <c r="Y63" s="994"/>
      <c r="Z63" s="2054">
        <v>0</v>
      </c>
      <c r="AA63" s="2054"/>
      <c r="AB63" s="2054"/>
      <c r="AC63" s="2054"/>
      <c r="AD63" s="2054"/>
      <c r="AE63" s="2054"/>
      <c r="AF63" s="994"/>
      <c r="AG63" s="2054">
        <v>0</v>
      </c>
      <c r="AH63" s="2054"/>
      <c r="AI63" s="2054"/>
      <c r="AJ63" s="2054"/>
      <c r="AK63" s="2054"/>
      <c r="AL63" s="2054"/>
      <c r="AM63" s="994"/>
      <c r="AN63" s="2054">
        <v>0</v>
      </c>
      <c r="AO63" s="2054"/>
      <c r="AP63" s="2054"/>
      <c r="AQ63" s="2054"/>
      <c r="AR63" s="2054"/>
      <c r="AS63" s="2054"/>
      <c r="AT63" s="909"/>
    </row>
    <row r="64" spans="1:46" s="824" customFormat="1" ht="15" hidden="1" customHeight="1">
      <c r="A64" s="825"/>
      <c r="B64" s="904"/>
      <c r="C64" s="825" t="s">
        <v>1411</v>
      </c>
      <c r="D64" s="904"/>
      <c r="E64" s="2054">
        <v>0</v>
      </c>
      <c r="F64" s="2054"/>
      <c r="G64" s="2054"/>
      <c r="H64" s="2054"/>
      <c r="I64" s="2054"/>
      <c r="J64" s="2054"/>
      <c r="K64" s="994"/>
      <c r="L64" s="2054">
        <v>0</v>
      </c>
      <c r="M64" s="2054"/>
      <c r="N64" s="2054"/>
      <c r="O64" s="2054"/>
      <c r="P64" s="2054"/>
      <c r="Q64" s="2054"/>
      <c r="R64" s="994"/>
      <c r="S64" s="2054">
        <v>0</v>
      </c>
      <c r="T64" s="2054"/>
      <c r="U64" s="2054"/>
      <c r="V64" s="2054"/>
      <c r="W64" s="2054"/>
      <c r="X64" s="2054"/>
      <c r="Y64" s="994"/>
      <c r="Z64" s="2054">
        <v>0</v>
      </c>
      <c r="AA64" s="2054"/>
      <c r="AB64" s="2054"/>
      <c r="AC64" s="2054"/>
      <c r="AD64" s="2054"/>
      <c r="AE64" s="2054"/>
      <c r="AF64" s="994"/>
      <c r="AG64" s="2054">
        <v>0</v>
      </c>
      <c r="AH64" s="2054"/>
      <c r="AI64" s="2054"/>
      <c r="AJ64" s="2054"/>
      <c r="AK64" s="2054"/>
      <c r="AL64" s="2054"/>
      <c r="AM64" s="994"/>
      <c r="AN64" s="2054">
        <v>0</v>
      </c>
      <c r="AO64" s="2054"/>
      <c r="AP64" s="2054"/>
      <c r="AQ64" s="2054"/>
      <c r="AR64" s="2054"/>
      <c r="AS64" s="2054"/>
      <c r="AT64" s="909"/>
    </row>
    <row r="65" spans="1:116" ht="12.95" hidden="1" customHeight="1">
      <c r="B65" s="859"/>
      <c r="C65" s="860"/>
      <c r="D65" s="859"/>
      <c r="E65" s="2066"/>
      <c r="F65" s="2066"/>
      <c r="G65" s="2066"/>
      <c r="H65" s="2066"/>
      <c r="I65" s="2066"/>
      <c r="J65" s="2066"/>
      <c r="K65" s="877"/>
      <c r="L65" s="2067"/>
      <c r="M65" s="2067"/>
      <c r="N65" s="2067"/>
      <c r="O65" s="2067"/>
      <c r="P65" s="2067"/>
      <c r="Q65" s="2067"/>
      <c r="R65" s="877"/>
      <c r="S65" s="2067"/>
      <c r="T65" s="2067"/>
      <c r="U65" s="2067"/>
      <c r="V65" s="2067"/>
      <c r="W65" s="2067"/>
      <c r="X65" s="2067"/>
      <c r="Y65" s="877"/>
      <c r="Z65" s="2067"/>
      <c r="AA65" s="2067"/>
      <c r="AB65" s="2067"/>
      <c r="AC65" s="2067"/>
      <c r="AD65" s="2067"/>
      <c r="AE65" s="2067"/>
      <c r="AF65" s="877"/>
      <c r="AG65" s="2068"/>
      <c r="AH65" s="2068"/>
      <c r="AI65" s="2068"/>
      <c r="AJ65" s="2068"/>
      <c r="AK65" s="2068"/>
      <c r="AL65" s="2068"/>
      <c r="AM65" s="877"/>
      <c r="AN65" s="2067"/>
      <c r="AO65" s="2067"/>
      <c r="AP65" s="2067"/>
      <c r="AQ65" s="2067"/>
      <c r="AR65" s="2067"/>
      <c r="AS65" s="2067"/>
      <c r="AT65" s="869"/>
    </row>
    <row r="66" spans="1:116" s="853" customFormat="1" ht="15" hidden="1" customHeight="1" thickBot="1">
      <c r="A66" s="854"/>
      <c r="B66" s="917"/>
      <c r="C66" s="918"/>
      <c r="D66" s="917"/>
      <c r="E66" s="2057">
        <v>0</v>
      </c>
      <c r="F66" s="2057"/>
      <c r="G66" s="2058"/>
      <c r="H66" s="2057"/>
      <c r="I66" s="2057"/>
      <c r="J66" s="2057">
        <v>0</v>
      </c>
      <c r="K66" s="921"/>
      <c r="L66" s="2057">
        <v>0</v>
      </c>
      <c r="M66" s="2057"/>
      <c r="N66" s="2058"/>
      <c r="O66" s="2057"/>
      <c r="P66" s="2057"/>
      <c r="Q66" s="2057">
        <v>0</v>
      </c>
      <c r="R66" s="921"/>
      <c r="S66" s="2057">
        <v>0</v>
      </c>
      <c r="T66" s="2058"/>
      <c r="U66" s="2057"/>
      <c r="V66" s="2057"/>
      <c r="W66" s="2057"/>
      <c r="X66" s="2057">
        <v>0</v>
      </c>
      <c r="Y66" s="921"/>
      <c r="Z66" s="2057">
        <v>0</v>
      </c>
      <c r="AA66" s="2057"/>
      <c r="AB66" s="2058"/>
      <c r="AC66" s="2057"/>
      <c r="AD66" s="2057"/>
      <c r="AE66" s="2057">
        <v>0</v>
      </c>
      <c r="AF66" s="921"/>
      <c r="AG66" s="2057">
        <v>0</v>
      </c>
      <c r="AH66" s="2057"/>
      <c r="AI66" s="2058"/>
      <c r="AJ66" s="2057"/>
      <c r="AK66" s="2057"/>
      <c r="AL66" s="2057">
        <v>0</v>
      </c>
      <c r="AM66" s="921"/>
      <c r="AN66" s="2057">
        <v>0</v>
      </c>
      <c r="AO66" s="2057"/>
      <c r="AP66" s="2058"/>
      <c r="AQ66" s="2057"/>
      <c r="AR66" s="2057"/>
      <c r="AS66" s="2057">
        <v>0</v>
      </c>
      <c r="AT66" s="920"/>
    </row>
    <row r="67" spans="1:116" ht="12.95" hidden="1" customHeight="1" thickTop="1">
      <c r="B67" s="859"/>
      <c r="C67" s="860"/>
      <c r="D67" s="859"/>
      <c r="E67" s="859"/>
      <c r="F67" s="859"/>
      <c r="G67" s="859"/>
      <c r="H67" s="859"/>
      <c r="I67" s="859"/>
      <c r="J67" s="879"/>
      <c r="K67" s="877"/>
      <c r="L67" s="877"/>
      <c r="M67" s="877"/>
      <c r="N67" s="877"/>
      <c r="O67" s="877"/>
      <c r="P67" s="877"/>
      <c r="Q67" s="879"/>
      <c r="R67" s="877"/>
      <c r="S67" s="877"/>
      <c r="T67" s="877"/>
      <c r="U67" s="877"/>
      <c r="V67" s="877"/>
      <c r="W67" s="877"/>
      <c r="X67" s="879"/>
      <c r="Y67" s="877"/>
      <c r="Z67" s="877"/>
      <c r="AA67" s="877"/>
      <c r="AB67" s="877"/>
      <c r="AC67" s="877"/>
      <c r="AD67" s="877"/>
      <c r="AE67" s="879"/>
      <c r="AF67" s="877"/>
      <c r="AG67" s="877"/>
      <c r="AH67" s="877"/>
      <c r="AI67" s="877"/>
      <c r="AJ67" s="877"/>
      <c r="AK67" s="877"/>
      <c r="AL67" s="879"/>
      <c r="AM67" s="877"/>
      <c r="AN67" s="877"/>
      <c r="AO67" s="877"/>
      <c r="AP67" s="877"/>
      <c r="AQ67" s="877"/>
      <c r="AR67" s="877"/>
      <c r="AS67" s="879"/>
      <c r="AT67" s="869"/>
    </row>
    <row r="68" spans="1:116" ht="15" hidden="1" customHeight="1">
      <c r="A68" s="885"/>
      <c r="B68" s="859"/>
      <c r="C68" s="179" t="s">
        <v>1426</v>
      </c>
      <c r="D68" s="859"/>
      <c r="E68" s="859"/>
      <c r="F68" s="859"/>
      <c r="G68" s="859"/>
      <c r="H68" s="859"/>
      <c r="I68" s="859"/>
      <c r="J68" s="880"/>
      <c r="K68" s="881"/>
      <c r="L68" s="881"/>
      <c r="M68" s="881"/>
      <c r="N68" s="881"/>
      <c r="O68" s="881"/>
      <c r="P68" s="881"/>
      <c r="Q68" s="880"/>
      <c r="R68" s="881"/>
      <c r="S68" s="881"/>
      <c r="T68" s="881"/>
      <c r="U68" s="881"/>
      <c r="V68" s="881"/>
      <c r="W68" s="881"/>
      <c r="X68" s="880"/>
      <c r="Y68" s="881"/>
      <c r="Z68" s="881"/>
      <c r="AA68" s="881"/>
      <c r="AB68" s="881"/>
      <c r="AC68" s="881"/>
      <c r="AD68" s="881"/>
      <c r="AE68" s="880"/>
      <c r="AF68" s="881"/>
      <c r="AG68" s="881"/>
      <c r="AH68" s="881"/>
      <c r="AI68" s="881"/>
      <c r="AJ68" s="881"/>
      <c r="AK68" s="881"/>
      <c r="AL68" s="880"/>
      <c r="AM68" s="881"/>
      <c r="AN68" s="881"/>
      <c r="AO68" s="881"/>
      <c r="AP68" s="881"/>
      <c r="AQ68" s="881"/>
      <c r="AR68" s="881"/>
      <c r="AS68" s="880"/>
      <c r="AT68" s="871"/>
    </row>
    <row r="69" spans="1:116" s="852" customFormat="1" ht="15" hidden="1" customHeight="1">
      <c r="A69" s="912"/>
      <c r="B69" s="913"/>
      <c r="C69" s="913"/>
      <c r="D69" s="913"/>
      <c r="E69" s="913"/>
      <c r="F69" s="913"/>
      <c r="G69" s="913"/>
      <c r="H69" s="913"/>
      <c r="I69" s="913"/>
      <c r="J69" s="914"/>
      <c r="K69" s="914"/>
      <c r="L69" s="914"/>
      <c r="M69" s="914"/>
      <c r="N69" s="914"/>
      <c r="O69" s="914"/>
      <c r="P69" s="914"/>
      <c r="Q69" s="914"/>
      <c r="R69" s="914"/>
      <c r="S69" s="2059" t="s">
        <v>1652</v>
      </c>
      <c r="T69" s="2059"/>
      <c r="U69" s="2059"/>
      <c r="V69" s="2059"/>
      <c r="W69" s="2059"/>
      <c r="X69" s="2059"/>
      <c r="Y69" s="2059"/>
      <c r="Z69" s="2059"/>
      <c r="AA69" s="2059"/>
      <c r="AB69" s="2059"/>
      <c r="AC69" s="2059"/>
      <c r="AD69" s="2059"/>
      <c r="AE69" s="2059"/>
      <c r="AF69" s="927"/>
      <c r="AG69" s="2059" t="s">
        <v>1651</v>
      </c>
      <c r="AH69" s="2059"/>
      <c r="AI69" s="2059"/>
      <c r="AJ69" s="2059"/>
      <c r="AK69" s="2059"/>
      <c r="AL69" s="2059" t="s">
        <v>1651</v>
      </c>
      <c r="AM69" s="2059"/>
      <c r="AN69" s="2059"/>
      <c r="AO69" s="2059"/>
      <c r="AP69" s="2059"/>
      <c r="AQ69" s="2059"/>
      <c r="AR69" s="2059"/>
      <c r="AS69" s="2059"/>
      <c r="AT69" s="915"/>
    </row>
    <row r="70" spans="1:116" s="852" customFormat="1" ht="15" hidden="1" customHeight="1">
      <c r="A70" s="912"/>
      <c r="B70" s="913"/>
      <c r="C70" s="913"/>
      <c r="D70" s="913"/>
      <c r="E70" s="913"/>
      <c r="F70" s="913"/>
      <c r="G70" s="913"/>
      <c r="H70" s="913"/>
      <c r="I70" s="913"/>
      <c r="J70" s="884"/>
      <c r="K70" s="884"/>
      <c r="L70" s="884"/>
      <c r="M70" s="884"/>
      <c r="N70" s="980"/>
      <c r="O70" s="884"/>
      <c r="P70" s="884"/>
      <c r="Q70" s="482"/>
      <c r="R70" s="482"/>
      <c r="S70" s="2060" t="s">
        <v>1412</v>
      </c>
      <c r="T70" s="2060"/>
      <c r="U70" s="2060"/>
      <c r="V70" s="2060"/>
      <c r="W70" s="2060"/>
      <c r="X70" s="2060"/>
      <c r="Y70" s="884"/>
      <c r="Z70" s="2060" t="s">
        <v>1413</v>
      </c>
      <c r="AA70" s="2060"/>
      <c r="AB70" s="2060"/>
      <c r="AC70" s="2060"/>
      <c r="AD70" s="2060"/>
      <c r="AE70" s="2060"/>
      <c r="AF70" s="884"/>
      <c r="AG70" s="2060" t="s">
        <v>1412</v>
      </c>
      <c r="AH70" s="2060"/>
      <c r="AI70" s="2060"/>
      <c r="AJ70" s="2060"/>
      <c r="AK70" s="2060"/>
      <c r="AL70" s="2060"/>
      <c r="AM70" s="884"/>
      <c r="AN70" s="2061" t="s">
        <v>1413</v>
      </c>
      <c r="AO70" s="2061"/>
      <c r="AP70" s="2061"/>
      <c r="AQ70" s="2061"/>
      <c r="AR70" s="2061"/>
      <c r="AS70" s="2061"/>
      <c r="AT70" s="934"/>
    </row>
    <row r="71" spans="1:116" ht="15" hidden="1" customHeight="1">
      <c r="A71" s="866"/>
      <c r="B71" s="864"/>
      <c r="C71" s="864"/>
      <c r="D71" s="864"/>
      <c r="E71" s="864"/>
      <c r="F71" s="864"/>
      <c r="G71" s="864"/>
      <c r="H71" s="864"/>
      <c r="I71" s="864"/>
      <c r="J71" s="888"/>
      <c r="K71" s="888"/>
      <c r="L71" s="888"/>
      <c r="M71" s="888"/>
      <c r="N71" s="981"/>
      <c r="O71" s="888"/>
      <c r="P71" s="888"/>
      <c r="Q71" s="864"/>
      <c r="S71" s="2062" t="s">
        <v>71</v>
      </c>
      <c r="T71" s="2062"/>
      <c r="U71" s="2062"/>
      <c r="V71" s="2062"/>
      <c r="W71" s="2062"/>
      <c r="X71" s="2062"/>
      <c r="Y71" s="888"/>
      <c r="Z71" s="2062" t="s">
        <v>71</v>
      </c>
      <c r="AA71" s="2062"/>
      <c r="AB71" s="2062"/>
      <c r="AC71" s="2062"/>
      <c r="AD71" s="2062"/>
      <c r="AE71" s="2062"/>
      <c r="AF71" s="888"/>
      <c r="AG71" s="2062" t="s">
        <v>71</v>
      </c>
      <c r="AH71" s="2062"/>
      <c r="AI71" s="2062"/>
      <c r="AJ71" s="2062"/>
      <c r="AK71" s="2062"/>
      <c r="AL71" s="2062"/>
      <c r="AM71" s="888"/>
      <c r="AN71" s="2062" t="s">
        <v>71</v>
      </c>
      <c r="AO71" s="2062"/>
      <c r="AP71" s="2062"/>
      <c r="AQ71" s="2062"/>
      <c r="AR71" s="2062"/>
      <c r="AS71" s="2062"/>
      <c r="AT71" s="871"/>
    </row>
    <row r="72" spans="1:116" ht="12.95" hidden="1" customHeight="1">
      <c r="B72" s="864"/>
      <c r="D72" s="864"/>
      <c r="E72" s="864"/>
      <c r="F72" s="864"/>
      <c r="G72" s="864"/>
      <c r="H72" s="864"/>
      <c r="I72" s="864"/>
      <c r="J72" s="877"/>
      <c r="K72" s="877"/>
      <c r="L72" s="877"/>
      <c r="M72" s="877"/>
      <c r="N72" s="877"/>
      <c r="O72" s="877"/>
      <c r="P72" s="877"/>
      <c r="Q72" s="864"/>
      <c r="X72" s="877"/>
      <c r="Y72" s="877"/>
      <c r="Z72" s="877"/>
      <c r="AA72" s="877"/>
      <c r="AB72" s="877"/>
      <c r="AC72" s="877"/>
      <c r="AD72" s="877"/>
      <c r="AE72" s="879"/>
      <c r="AF72" s="877"/>
      <c r="AG72" s="877"/>
      <c r="AH72" s="877"/>
      <c r="AI72" s="877"/>
      <c r="AJ72" s="877"/>
      <c r="AK72" s="877"/>
      <c r="AL72" s="879"/>
      <c r="AM72" s="877"/>
      <c r="AN72" s="877"/>
      <c r="AO72" s="877"/>
      <c r="AP72" s="877"/>
      <c r="AQ72" s="877"/>
      <c r="AR72" s="877"/>
      <c r="AS72" s="879"/>
      <c r="AT72" s="869"/>
    </row>
    <row r="73" spans="1:116" s="824" customFormat="1" ht="15" hidden="1" customHeight="1">
      <c r="A73" s="825"/>
      <c r="B73" s="908"/>
      <c r="C73" s="82" t="s">
        <v>1427</v>
      </c>
      <c r="D73" s="908"/>
      <c r="E73" s="864"/>
      <c r="F73" s="864"/>
      <c r="G73" s="864"/>
      <c r="H73" s="864"/>
      <c r="I73" s="864"/>
      <c r="J73" s="881"/>
      <c r="K73" s="905"/>
      <c r="L73" s="905"/>
      <c r="M73" s="905"/>
      <c r="N73" s="905"/>
      <c r="O73" s="905"/>
      <c r="P73" s="905"/>
      <c r="Q73" s="864"/>
      <c r="S73" s="2054">
        <v>0</v>
      </c>
      <c r="T73" s="2054"/>
      <c r="U73" s="2054"/>
      <c r="V73" s="2054"/>
      <c r="W73" s="2054"/>
      <c r="X73" s="2054"/>
      <c r="Y73" s="905"/>
      <c r="Z73" s="2054">
        <v>0</v>
      </c>
      <c r="AA73" s="2054"/>
      <c r="AB73" s="2054"/>
      <c r="AC73" s="2054"/>
      <c r="AD73" s="2054"/>
      <c r="AE73" s="2054"/>
      <c r="AF73" s="905"/>
      <c r="AG73" s="2054">
        <v>0</v>
      </c>
      <c r="AH73" s="2054"/>
      <c r="AI73" s="2054"/>
      <c r="AJ73" s="2054"/>
      <c r="AK73" s="2054"/>
      <c r="AL73" s="2054"/>
      <c r="AM73" s="905"/>
      <c r="AN73" s="2054">
        <v>0</v>
      </c>
      <c r="AO73" s="2054"/>
      <c r="AP73" s="2054"/>
      <c r="AQ73" s="2054"/>
      <c r="AR73" s="2054"/>
      <c r="AS73" s="2054"/>
      <c r="AT73" s="909"/>
    </row>
    <row r="74" spans="1:116" s="826" customFormat="1" ht="15" hidden="1" customHeight="1">
      <c r="B74" s="823"/>
      <c r="C74" s="82" t="s">
        <v>1148</v>
      </c>
      <c r="D74" s="823"/>
      <c r="E74" s="864"/>
      <c r="F74" s="864"/>
      <c r="G74" s="864"/>
      <c r="H74" s="864"/>
      <c r="I74" s="864"/>
      <c r="J74" s="881"/>
      <c r="K74" s="895"/>
      <c r="L74" s="895"/>
      <c r="M74" s="895"/>
      <c r="N74" s="895"/>
      <c r="O74" s="895"/>
      <c r="P74" s="895"/>
      <c r="Q74" s="864"/>
      <c r="S74" s="2054">
        <v>0</v>
      </c>
      <c r="T74" s="2054"/>
      <c r="U74" s="2054"/>
      <c r="V74" s="2054"/>
      <c r="W74" s="2054"/>
      <c r="X74" s="2054"/>
      <c r="Y74" s="895"/>
      <c r="Z74" s="2054">
        <v>0</v>
      </c>
      <c r="AA74" s="2054"/>
      <c r="AB74" s="2054"/>
      <c r="AC74" s="2054"/>
      <c r="AD74" s="2054"/>
      <c r="AE74" s="2054"/>
      <c r="AF74" s="895"/>
      <c r="AG74" s="2054">
        <v>0</v>
      </c>
      <c r="AH74" s="2054"/>
      <c r="AI74" s="2054"/>
      <c r="AJ74" s="2054"/>
      <c r="AK74" s="2054"/>
      <c r="AL74" s="2054"/>
      <c r="AM74" s="895"/>
      <c r="AN74" s="2054">
        <v>0</v>
      </c>
      <c r="AO74" s="2054"/>
      <c r="AP74" s="2054"/>
      <c r="AQ74" s="2054"/>
      <c r="AR74" s="2054"/>
      <c r="AS74" s="2054"/>
      <c r="AT74" s="823"/>
    </row>
    <row r="75" spans="1:116" ht="12.95" hidden="1" customHeight="1">
      <c r="C75" s="834"/>
      <c r="J75" s="124"/>
      <c r="Q75" s="864"/>
      <c r="S75" s="2056"/>
      <c r="T75" s="2056"/>
      <c r="U75" s="2056"/>
      <c r="V75" s="2056"/>
      <c r="W75" s="2056"/>
      <c r="X75" s="2056"/>
      <c r="Y75" s="452"/>
      <c r="Z75" s="2056"/>
      <c r="AA75" s="2056"/>
      <c r="AB75" s="2056"/>
      <c r="AC75" s="2056"/>
      <c r="AD75" s="2056"/>
      <c r="AE75" s="2056"/>
      <c r="AF75" s="452"/>
      <c r="AG75" s="2056"/>
      <c r="AH75" s="2056"/>
      <c r="AI75" s="2056"/>
      <c r="AJ75" s="2056"/>
      <c r="AK75" s="2056"/>
      <c r="AL75" s="2056"/>
      <c r="AM75" s="452"/>
      <c r="AN75" s="2056"/>
      <c r="AO75" s="2056"/>
      <c r="AP75" s="2056"/>
      <c r="AQ75" s="2056"/>
      <c r="AR75" s="2056"/>
      <c r="AS75" s="2056"/>
    </row>
    <row r="76" spans="1:116" s="853" customFormat="1" ht="15" hidden="1" customHeight="1" thickBot="1">
      <c r="A76" s="854"/>
      <c r="B76" s="854"/>
      <c r="C76" s="851"/>
      <c r="D76" s="854"/>
      <c r="E76" s="854"/>
      <c r="F76" s="854"/>
      <c r="G76" s="854"/>
      <c r="H76" s="854"/>
      <c r="I76" s="854"/>
      <c r="J76" s="919"/>
      <c r="K76" s="854"/>
      <c r="L76" s="854"/>
      <c r="M76" s="854"/>
      <c r="N76" s="854"/>
      <c r="O76" s="854"/>
      <c r="P76" s="854"/>
      <c r="Q76" s="936"/>
      <c r="R76" s="854"/>
      <c r="S76" s="2057">
        <v>0</v>
      </c>
      <c r="T76" s="2058"/>
      <c r="U76" s="2057"/>
      <c r="V76" s="2057"/>
      <c r="W76" s="2057"/>
      <c r="X76" s="2057"/>
      <c r="Y76" s="957"/>
      <c r="Z76" s="2057">
        <v>0</v>
      </c>
      <c r="AA76" s="2057"/>
      <c r="AB76" s="2058"/>
      <c r="AC76" s="2057"/>
      <c r="AD76" s="2057"/>
      <c r="AE76" s="2057"/>
      <c r="AF76" s="957"/>
      <c r="AG76" s="2057">
        <v>0</v>
      </c>
      <c r="AH76" s="2057"/>
      <c r="AI76" s="2058"/>
      <c r="AJ76" s="2057"/>
      <c r="AK76" s="2057"/>
      <c r="AL76" s="2057"/>
      <c r="AM76" s="957"/>
      <c r="AN76" s="2057">
        <v>0</v>
      </c>
      <c r="AO76" s="2057"/>
      <c r="AP76" s="2058"/>
      <c r="AQ76" s="2057"/>
      <c r="AR76" s="2057"/>
      <c r="AS76" s="2057"/>
      <c r="AT76" s="854"/>
    </row>
    <row r="77" spans="1:116" ht="12.95" hidden="1" customHeight="1" thickTop="1">
      <c r="C77" s="834"/>
      <c r="J77" s="124"/>
      <c r="AE77" s="905"/>
    </row>
    <row r="78" spans="1:116" s="188" customFormat="1" ht="15" hidden="1" customHeight="1">
      <c r="A78" s="886"/>
      <c r="B78" s="124"/>
      <c r="C78" s="2063" t="s">
        <v>1730</v>
      </c>
      <c r="D78" s="2063"/>
      <c r="E78" s="2063"/>
      <c r="F78" s="2063"/>
      <c r="G78" s="2063"/>
      <c r="H78" s="2063"/>
      <c r="I78" s="2063"/>
      <c r="J78" s="2063"/>
      <c r="K78" s="2063"/>
      <c r="L78" s="2063"/>
      <c r="M78" s="2063"/>
      <c r="N78" s="2063"/>
      <c r="O78" s="2063"/>
      <c r="P78" s="2063"/>
      <c r="Q78" s="2063"/>
      <c r="R78" s="2063"/>
      <c r="S78" s="2063"/>
      <c r="T78" s="2063"/>
      <c r="U78" s="2063"/>
      <c r="V78" s="2063"/>
      <c r="W78" s="2063"/>
      <c r="X78" s="2063"/>
      <c r="Y78" s="2063"/>
      <c r="Z78" s="2063"/>
      <c r="AA78" s="2063"/>
      <c r="AB78" s="2063"/>
      <c r="AC78" s="2063"/>
      <c r="AD78" s="2063"/>
      <c r="AE78" s="2063"/>
      <c r="AF78" s="2063"/>
      <c r="AG78" s="2063"/>
      <c r="AH78" s="2063"/>
      <c r="AI78" s="2063"/>
      <c r="AJ78" s="2063"/>
      <c r="AK78" s="2063"/>
      <c r="AL78" s="2063"/>
      <c r="AM78" s="2063"/>
      <c r="AN78" s="2063"/>
      <c r="AO78" s="2063"/>
      <c r="AP78" s="2063"/>
      <c r="AQ78" s="2063"/>
      <c r="AR78" s="2063"/>
      <c r="AS78" s="2063"/>
      <c r="AT78" s="124"/>
    </row>
    <row r="79" spans="1:116" s="188" customFormat="1" ht="12.95" hidden="1" customHeight="1">
      <c r="A79" s="124"/>
      <c r="B79" s="124"/>
      <c r="C79" s="37"/>
      <c r="D79" s="124"/>
      <c r="E79" s="850"/>
      <c r="F79" s="850"/>
      <c r="G79" s="850"/>
      <c r="H79" s="850"/>
      <c r="I79" s="850"/>
      <c r="J79" s="850"/>
      <c r="K79" s="850"/>
      <c r="L79" s="850"/>
      <c r="M79" s="850"/>
      <c r="N79" s="850"/>
      <c r="O79" s="850"/>
      <c r="P79" s="850"/>
      <c r="Q79" s="850"/>
      <c r="R79" s="850"/>
      <c r="S79" s="850"/>
      <c r="T79" s="850"/>
      <c r="U79" s="850"/>
      <c r="V79" s="850"/>
      <c r="W79" s="850"/>
      <c r="X79" s="850"/>
      <c r="Y79" s="831"/>
      <c r="Z79" s="850"/>
      <c r="AA79" s="850"/>
      <c r="AB79" s="850"/>
      <c r="AC79" s="850"/>
      <c r="AD79" s="850"/>
      <c r="AE79" s="850"/>
      <c r="AF79" s="850"/>
      <c r="AG79" s="850"/>
      <c r="AH79" s="850"/>
      <c r="AI79" s="850"/>
      <c r="AJ79" s="850"/>
      <c r="AK79" s="850"/>
      <c r="AL79" s="850"/>
      <c r="AM79" s="850"/>
      <c r="AN79" s="850"/>
      <c r="AO79" s="850"/>
      <c r="AP79" s="850"/>
      <c r="AQ79" s="850"/>
      <c r="AR79" s="850"/>
      <c r="AS79" s="850"/>
      <c r="AT79" s="124"/>
    </row>
    <row r="80" spans="1:116" s="124" customFormat="1" ht="15" hidden="1" customHeight="1">
      <c r="C80" s="479" t="s">
        <v>1428</v>
      </c>
      <c r="D80" s="1307"/>
      <c r="E80" s="1307"/>
      <c r="F80" s="1307"/>
      <c r="G80" s="1307"/>
      <c r="H80" s="1307"/>
      <c r="I80" s="1307"/>
      <c r="J80" s="1307"/>
      <c r="K80" s="1270"/>
      <c r="L80" s="1307"/>
      <c r="M80" s="1307"/>
      <c r="N80" s="1307"/>
      <c r="O80" s="1307"/>
      <c r="P80" s="1307"/>
      <c r="Q80" s="1307"/>
      <c r="R80" s="1270"/>
      <c r="S80" s="846"/>
      <c r="T80" s="846"/>
      <c r="U80" s="846"/>
      <c r="V80" s="846"/>
      <c r="W80" s="846"/>
      <c r="X80" s="846"/>
      <c r="Z80" s="845"/>
      <c r="AA80" s="845"/>
      <c r="AB80" s="845"/>
      <c r="AC80" s="845"/>
      <c r="AE80" s="845"/>
      <c r="AF80" s="845"/>
      <c r="AG80" s="845"/>
      <c r="AH80" s="845"/>
      <c r="AI80" s="845"/>
      <c r="AK80" s="846"/>
      <c r="AL80" s="846"/>
      <c r="AM80" s="846"/>
      <c r="AN80" s="846"/>
      <c r="AO80" s="846"/>
      <c r="AP80" s="846"/>
      <c r="AQ80" s="846"/>
      <c r="AR80" s="846"/>
      <c r="AS80" s="846"/>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188"/>
      <c r="DK80" s="188"/>
      <c r="DL80" s="188"/>
    </row>
    <row r="81" spans="3:116" s="124" customFormat="1" ht="15" hidden="1" customHeight="1">
      <c r="C81" s="1270"/>
      <c r="D81" s="1270"/>
      <c r="E81" s="1270"/>
      <c r="F81" s="1270"/>
      <c r="G81" s="1270"/>
      <c r="H81" s="1270"/>
      <c r="I81" s="1270"/>
      <c r="J81" s="1270"/>
      <c r="K81" s="2065" t="s">
        <v>187</v>
      </c>
      <c r="L81" s="2065"/>
      <c r="M81" s="2065"/>
      <c r="N81" s="2065"/>
      <c r="O81" s="2065"/>
      <c r="P81" s="2065"/>
      <c r="Q81" s="2065"/>
      <c r="R81" s="1270"/>
      <c r="S81" s="2059" t="s">
        <v>1652</v>
      </c>
      <c r="T81" s="2059"/>
      <c r="U81" s="2059"/>
      <c r="V81" s="2059"/>
      <c r="W81" s="2059"/>
      <c r="X81" s="2059"/>
      <c r="Y81" s="2059"/>
      <c r="Z81" s="2059"/>
      <c r="AA81" s="2059"/>
      <c r="AB81" s="2059"/>
      <c r="AC81" s="2059"/>
      <c r="AD81" s="2059"/>
      <c r="AE81" s="2059"/>
      <c r="AF81" s="927"/>
      <c r="AG81" s="2059" t="s">
        <v>1651</v>
      </c>
      <c r="AH81" s="2059"/>
      <c r="AI81" s="2059"/>
      <c r="AJ81" s="2059"/>
      <c r="AK81" s="2059"/>
      <c r="AL81" s="2059" t="s">
        <v>1651</v>
      </c>
      <c r="AM81" s="2059"/>
      <c r="AN81" s="2059"/>
      <c r="AO81" s="2059"/>
      <c r="AP81" s="2059"/>
      <c r="AQ81" s="2059"/>
      <c r="AR81" s="2059"/>
      <c r="AS81" s="2059"/>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188"/>
      <c r="DC81" s="188"/>
      <c r="DD81" s="188"/>
      <c r="DE81" s="188"/>
      <c r="DF81" s="188"/>
      <c r="DG81" s="188"/>
      <c r="DH81" s="188"/>
      <c r="DI81" s="188"/>
      <c r="DJ81" s="188"/>
      <c r="DK81" s="188"/>
      <c r="DL81" s="188"/>
    </row>
    <row r="82" spans="3:116" s="124" customFormat="1" ht="15" hidden="1" customHeight="1">
      <c r="C82" s="1308"/>
      <c r="D82" s="1308"/>
      <c r="E82" s="1308"/>
      <c r="F82" s="1308"/>
      <c r="G82" s="1308"/>
      <c r="H82" s="1308"/>
      <c r="I82" s="1308"/>
      <c r="J82" s="1308"/>
      <c r="K82" s="1270"/>
      <c r="L82" s="1308"/>
      <c r="M82" s="1308"/>
      <c r="N82" s="1308"/>
      <c r="O82" s="1308"/>
      <c r="P82" s="1308"/>
      <c r="Q82" s="1308"/>
      <c r="R82" s="1270"/>
      <c r="S82" s="2060" t="s">
        <v>1412</v>
      </c>
      <c r="T82" s="2060"/>
      <c r="U82" s="2060"/>
      <c r="V82" s="2060"/>
      <c r="W82" s="2060"/>
      <c r="X82" s="2060"/>
      <c r="Y82" s="1100"/>
      <c r="Z82" s="2060" t="s">
        <v>1413</v>
      </c>
      <c r="AA82" s="2060"/>
      <c r="AB82" s="2060"/>
      <c r="AC82" s="2060"/>
      <c r="AD82" s="2060"/>
      <c r="AE82" s="2060"/>
      <c r="AF82" s="1100"/>
      <c r="AG82" s="2060" t="s">
        <v>1412</v>
      </c>
      <c r="AH82" s="2060"/>
      <c r="AI82" s="2060"/>
      <c r="AJ82" s="2060"/>
      <c r="AK82" s="2060"/>
      <c r="AL82" s="2060"/>
      <c r="AM82" s="1100"/>
      <c r="AN82" s="2061" t="s">
        <v>1413</v>
      </c>
      <c r="AO82" s="2061"/>
      <c r="AP82" s="2061"/>
      <c r="AQ82" s="2061"/>
      <c r="AR82" s="2061"/>
      <c r="AS82" s="2061"/>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188"/>
      <c r="DC82" s="188"/>
      <c r="DD82" s="188"/>
      <c r="DE82" s="188"/>
      <c r="DF82" s="188"/>
      <c r="DG82" s="188"/>
      <c r="DH82" s="188"/>
      <c r="DI82" s="188"/>
      <c r="DJ82" s="188"/>
      <c r="DK82" s="188"/>
      <c r="DL82" s="188"/>
    </row>
    <row r="83" spans="3:116" s="124" customFormat="1" ht="15" hidden="1" customHeight="1">
      <c r="C83" s="1308"/>
      <c r="D83" s="1308"/>
      <c r="E83" s="1308"/>
      <c r="F83" s="1308"/>
      <c r="G83" s="1308"/>
      <c r="H83" s="1308"/>
      <c r="I83" s="1308"/>
      <c r="J83" s="1308"/>
      <c r="K83" s="1270"/>
      <c r="L83" s="1308"/>
      <c r="M83" s="1308"/>
      <c r="N83" s="1308"/>
      <c r="O83" s="1308"/>
      <c r="P83" s="1308"/>
      <c r="Q83" s="1308"/>
      <c r="R83" s="1270"/>
      <c r="S83" s="2062" t="s">
        <v>71</v>
      </c>
      <c r="T83" s="2062"/>
      <c r="U83" s="2062"/>
      <c r="V83" s="2062"/>
      <c r="W83" s="2062"/>
      <c r="X83" s="2062"/>
      <c r="Y83" s="1099"/>
      <c r="Z83" s="2062" t="s">
        <v>71</v>
      </c>
      <c r="AA83" s="2062"/>
      <c r="AB83" s="2062"/>
      <c r="AC83" s="2062"/>
      <c r="AD83" s="2062"/>
      <c r="AE83" s="2062"/>
      <c r="AF83" s="1099"/>
      <c r="AG83" s="2062" t="s">
        <v>71</v>
      </c>
      <c r="AH83" s="2062"/>
      <c r="AI83" s="2062"/>
      <c r="AJ83" s="2062"/>
      <c r="AK83" s="2062"/>
      <c r="AL83" s="2062"/>
      <c r="AM83" s="1099"/>
      <c r="AN83" s="2062" t="s">
        <v>71</v>
      </c>
      <c r="AO83" s="2062"/>
      <c r="AP83" s="2062"/>
      <c r="AQ83" s="2062"/>
      <c r="AR83" s="2062"/>
      <c r="AS83" s="2062"/>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188"/>
      <c r="DK83" s="188"/>
      <c r="DL83" s="188"/>
    </row>
    <row r="84" spans="3:116" s="124" customFormat="1" ht="12.95" hidden="1" customHeight="1">
      <c r="C84" s="1308"/>
      <c r="D84" s="1308"/>
      <c r="E84" s="1308"/>
      <c r="F84" s="1308"/>
      <c r="G84" s="1308"/>
      <c r="H84" s="1308"/>
      <c r="I84" s="1308"/>
      <c r="J84" s="1308"/>
      <c r="K84" s="1270"/>
      <c r="L84" s="1308"/>
      <c r="M84" s="1308"/>
      <c r="N84" s="1308"/>
      <c r="O84" s="1308"/>
      <c r="P84" s="1308"/>
      <c r="Q84" s="1308"/>
      <c r="R84" s="1270"/>
      <c r="S84" s="37"/>
      <c r="T84" s="37"/>
      <c r="U84" s="37"/>
      <c r="V84" s="37"/>
      <c r="W84" s="37"/>
      <c r="X84" s="877"/>
      <c r="Y84" s="877"/>
      <c r="Z84" s="877"/>
      <c r="AA84" s="877"/>
      <c r="AB84" s="877"/>
      <c r="AC84" s="877"/>
      <c r="AD84" s="877"/>
      <c r="AE84" s="879"/>
      <c r="AF84" s="877"/>
      <c r="AG84" s="877"/>
      <c r="AH84" s="877"/>
      <c r="AI84" s="877"/>
      <c r="AJ84" s="877"/>
      <c r="AK84" s="877"/>
      <c r="AL84" s="879"/>
      <c r="AM84" s="877"/>
      <c r="AN84" s="877"/>
      <c r="AO84" s="877"/>
      <c r="AP84" s="877"/>
      <c r="AQ84" s="877"/>
      <c r="AR84" s="877"/>
      <c r="AS84" s="879"/>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188"/>
      <c r="DK84" s="188"/>
      <c r="DL84" s="188"/>
    </row>
    <row r="85" spans="3:116" hidden="1">
      <c r="C85" s="2064" t="s">
        <v>1427</v>
      </c>
      <c r="D85" s="2064"/>
      <c r="E85" s="2064"/>
      <c r="F85" s="2064"/>
      <c r="G85" s="2064"/>
      <c r="H85" s="2064"/>
      <c r="I85" s="2064"/>
      <c r="J85" s="444"/>
      <c r="K85" s="444"/>
      <c r="L85" s="444"/>
      <c r="M85" s="444"/>
      <c r="N85" s="444"/>
      <c r="O85" s="444"/>
      <c r="P85" s="444"/>
      <c r="Q85" s="444"/>
      <c r="R85" s="444"/>
      <c r="S85" s="2054"/>
      <c r="T85" s="2054"/>
      <c r="U85" s="2054"/>
      <c r="V85" s="2054"/>
      <c r="W85" s="2054"/>
      <c r="X85" s="2054"/>
      <c r="Y85" s="905"/>
      <c r="Z85" s="2054"/>
      <c r="AA85" s="2054"/>
      <c r="AB85" s="2054"/>
      <c r="AC85" s="2054"/>
      <c r="AD85" s="2054"/>
      <c r="AE85" s="2054"/>
      <c r="AF85" s="905"/>
      <c r="AG85" s="2054"/>
      <c r="AH85" s="2054"/>
      <c r="AI85" s="2054"/>
      <c r="AJ85" s="2054"/>
      <c r="AK85" s="2054"/>
      <c r="AL85" s="2054"/>
      <c r="AM85" s="905"/>
      <c r="AN85" s="2054"/>
      <c r="AO85" s="2054"/>
      <c r="AP85" s="2054"/>
      <c r="AQ85" s="2054"/>
      <c r="AR85" s="2054"/>
      <c r="AS85" s="2054"/>
    </row>
    <row r="86" spans="3:116" hidden="1">
      <c r="C86" s="2053" t="s">
        <v>1337</v>
      </c>
      <c r="D86" s="2053"/>
      <c r="E86" s="2053"/>
      <c r="F86" s="2053"/>
      <c r="G86" s="2053"/>
      <c r="H86" s="2053"/>
      <c r="I86" s="2053"/>
      <c r="J86" s="444"/>
      <c r="K86" s="2055" t="s">
        <v>1657</v>
      </c>
      <c r="L86" s="2055"/>
      <c r="M86" s="2055"/>
      <c r="N86" s="2055"/>
      <c r="O86" s="2055"/>
      <c r="P86" s="2055"/>
      <c r="Q86" s="2055"/>
      <c r="R86" s="444"/>
      <c r="S86" s="2054">
        <v>0</v>
      </c>
      <c r="T86" s="2054"/>
      <c r="U86" s="2054"/>
      <c r="V86" s="2054"/>
      <c r="W86" s="2054"/>
      <c r="X86" s="2054"/>
      <c r="Y86" s="895"/>
      <c r="Z86" s="2054">
        <v>0</v>
      </c>
      <c r="AA86" s="2054"/>
      <c r="AB86" s="2054"/>
      <c r="AC86" s="2054"/>
      <c r="AD86" s="2054"/>
      <c r="AE86" s="2054"/>
      <c r="AF86" s="895"/>
      <c r="AG86" s="2054">
        <v>0</v>
      </c>
      <c r="AH86" s="2054"/>
      <c r="AI86" s="2054"/>
      <c r="AJ86" s="2054"/>
      <c r="AK86" s="2054"/>
      <c r="AL86" s="2054"/>
      <c r="AM86" s="895"/>
      <c r="AN86" s="2054">
        <v>0</v>
      </c>
      <c r="AO86" s="2054"/>
      <c r="AP86" s="2054"/>
      <c r="AQ86" s="2054"/>
      <c r="AR86" s="2054"/>
      <c r="AS86" s="2054"/>
    </row>
    <row r="87" spans="3:116" hidden="1">
      <c r="C87" s="2053" t="s">
        <v>1338</v>
      </c>
      <c r="D87" s="2053"/>
      <c r="E87" s="2053"/>
      <c r="F87" s="2053"/>
      <c r="G87" s="2053"/>
      <c r="H87" s="2053"/>
      <c r="I87" s="2053"/>
      <c r="J87" s="444"/>
      <c r="K87" s="2055" t="s">
        <v>1657</v>
      </c>
      <c r="L87" s="2055"/>
      <c r="M87" s="2055"/>
      <c r="N87" s="2055"/>
      <c r="O87" s="2055"/>
      <c r="P87" s="2055"/>
      <c r="Q87" s="2055"/>
      <c r="R87" s="444"/>
      <c r="S87" s="2054">
        <v>0</v>
      </c>
      <c r="T87" s="2054"/>
      <c r="U87" s="2054"/>
      <c r="V87" s="2054"/>
      <c r="W87" s="2054"/>
      <c r="X87" s="2054"/>
      <c r="Y87" s="895"/>
      <c r="Z87" s="2054">
        <v>0</v>
      </c>
      <c r="AA87" s="2054"/>
      <c r="AB87" s="2054"/>
      <c r="AC87" s="2054"/>
      <c r="AD87" s="2054"/>
      <c r="AE87" s="2054"/>
      <c r="AF87" s="895"/>
      <c r="AG87" s="2054">
        <v>0</v>
      </c>
      <c r="AH87" s="2054"/>
      <c r="AI87" s="2054"/>
      <c r="AJ87" s="2054"/>
      <c r="AK87" s="2054"/>
      <c r="AL87" s="2054"/>
      <c r="AM87" s="895"/>
      <c r="AN87" s="2054">
        <v>0</v>
      </c>
      <c r="AO87" s="2054"/>
      <c r="AP87" s="2054"/>
      <c r="AQ87" s="2054"/>
      <c r="AR87" s="2054"/>
      <c r="AS87" s="2054"/>
    </row>
    <row r="88" spans="3:116" hidden="1">
      <c r="C88" s="2064" t="s">
        <v>1148</v>
      </c>
      <c r="D88" s="2064"/>
      <c r="E88" s="2064"/>
      <c r="F88" s="2064"/>
      <c r="G88" s="2064"/>
      <c r="H88" s="2064"/>
      <c r="I88" s="2064"/>
      <c r="J88" s="444"/>
      <c r="K88" s="444"/>
      <c r="L88" s="444"/>
      <c r="M88" s="444"/>
      <c r="N88" s="444"/>
      <c r="O88" s="444"/>
      <c r="P88" s="444"/>
      <c r="Q88" s="444"/>
      <c r="R88" s="444"/>
      <c r="S88" s="2054"/>
      <c r="T88" s="2054"/>
      <c r="U88" s="2054"/>
      <c r="V88" s="2054"/>
      <c r="W88" s="2054"/>
      <c r="X88" s="2054"/>
      <c r="Y88" s="895"/>
      <c r="Z88" s="2054"/>
      <c r="AA88" s="2054"/>
      <c r="AB88" s="2054"/>
      <c r="AC88" s="2054"/>
      <c r="AD88" s="2054"/>
      <c r="AE88" s="2054"/>
      <c r="AF88" s="895"/>
      <c r="AG88" s="2054"/>
      <c r="AH88" s="2054"/>
      <c r="AI88" s="2054"/>
      <c r="AJ88" s="2054"/>
      <c r="AK88" s="2054"/>
      <c r="AL88" s="2054"/>
      <c r="AM88" s="895"/>
      <c r="AN88" s="2054"/>
      <c r="AO88" s="2054"/>
      <c r="AP88" s="2054"/>
      <c r="AQ88" s="2054"/>
      <c r="AR88" s="2054"/>
      <c r="AS88" s="2054"/>
    </row>
    <row r="89" spans="3:116" hidden="1">
      <c r="C89" s="2053" t="s">
        <v>1339</v>
      </c>
      <c r="D89" s="2053"/>
      <c r="E89" s="2053"/>
      <c r="F89" s="2053"/>
      <c r="G89" s="2053"/>
      <c r="H89" s="2053"/>
      <c r="I89" s="2053"/>
      <c r="J89" s="444"/>
      <c r="K89" s="2055" t="s">
        <v>1658</v>
      </c>
      <c r="L89" s="2055"/>
      <c r="M89" s="2055"/>
      <c r="N89" s="2055"/>
      <c r="O89" s="2055"/>
      <c r="P89" s="2055"/>
      <c r="Q89" s="2055"/>
      <c r="R89" s="444"/>
      <c r="S89" s="2054">
        <v>0</v>
      </c>
      <c r="T89" s="2054"/>
      <c r="U89" s="2054"/>
      <c r="V89" s="2054"/>
      <c r="W89" s="2054"/>
      <c r="X89" s="2054"/>
      <c r="Y89" s="895"/>
      <c r="Z89" s="2054">
        <v>0</v>
      </c>
      <c r="AA89" s="2054"/>
      <c r="AB89" s="2054"/>
      <c r="AC89" s="2054"/>
      <c r="AD89" s="2054"/>
      <c r="AE89" s="2054"/>
      <c r="AF89" s="895"/>
      <c r="AG89" s="2054">
        <v>0</v>
      </c>
      <c r="AH89" s="2054"/>
      <c r="AI89" s="2054"/>
      <c r="AJ89" s="2054"/>
      <c r="AK89" s="2054"/>
      <c r="AL89" s="2054"/>
      <c r="AM89" s="895"/>
      <c r="AN89" s="2054">
        <v>0</v>
      </c>
      <c r="AO89" s="2054"/>
      <c r="AP89" s="2054"/>
      <c r="AQ89" s="2054"/>
      <c r="AR89" s="2054"/>
      <c r="AS89" s="2054"/>
    </row>
    <row r="90" spans="3:116" hidden="1">
      <c r="C90" s="2053" t="s">
        <v>1340</v>
      </c>
      <c r="D90" s="2053"/>
      <c r="E90" s="2053"/>
      <c r="F90" s="2053"/>
      <c r="G90" s="2053"/>
      <c r="H90" s="2053"/>
      <c r="I90" s="2053"/>
      <c r="J90" s="444"/>
      <c r="K90" s="2055" t="s">
        <v>1658</v>
      </c>
      <c r="L90" s="2055"/>
      <c r="M90" s="2055"/>
      <c r="N90" s="2055"/>
      <c r="O90" s="2055"/>
      <c r="P90" s="2055"/>
      <c r="Q90" s="2055"/>
      <c r="R90" s="444"/>
      <c r="S90" s="2054">
        <v>0</v>
      </c>
      <c r="T90" s="2054"/>
      <c r="U90" s="2054"/>
      <c r="V90" s="2054"/>
      <c r="W90" s="2054"/>
      <c r="X90" s="2054"/>
      <c r="Y90" s="895"/>
      <c r="Z90" s="2054">
        <v>0</v>
      </c>
      <c r="AA90" s="2054"/>
      <c r="AB90" s="2054"/>
      <c r="AC90" s="2054"/>
      <c r="AD90" s="2054"/>
      <c r="AE90" s="2054"/>
      <c r="AF90" s="895"/>
      <c r="AG90" s="2054">
        <v>0</v>
      </c>
      <c r="AH90" s="2054"/>
      <c r="AI90" s="2054"/>
      <c r="AJ90" s="2054"/>
      <c r="AK90" s="2054"/>
      <c r="AL90" s="2054"/>
      <c r="AM90" s="895"/>
      <c r="AN90" s="2054">
        <v>0</v>
      </c>
      <c r="AO90" s="2054"/>
      <c r="AP90" s="2054"/>
      <c r="AQ90" s="2054"/>
      <c r="AR90" s="2054"/>
      <c r="AS90" s="2054"/>
    </row>
    <row r="91" spans="3:116" ht="12.95" hidden="1" customHeight="1">
      <c r="C91" s="2053"/>
      <c r="D91" s="2053"/>
      <c r="E91" s="2053"/>
      <c r="F91" s="2053"/>
      <c r="G91" s="2053"/>
      <c r="H91" s="2053"/>
      <c r="I91" s="2053"/>
      <c r="J91" s="444"/>
      <c r="K91" s="444"/>
      <c r="L91" s="444"/>
      <c r="M91" s="444"/>
      <c r="N91" s="444"/>
      <c r="O91" s="444"/>
      <c r="P91" s="444"/>
      <c r="Q91" s="444"/>
      <c r="R91" s="444"/>
      <c r="S91" s="2056"/>
      <c r="T91" s="2056"/>
      <c r="U91" s="2056"/>
      <c r="V91" s="2056"/>
      <c r="W91" s="2056"/>
      <c r="X91" s="2056"/>
      <c r="Y91" s="452"/>
      <c r="Z91" s="2056"/>
      <c r="AA91" s="2056"/>
      <c r="AB91" s="2056"/>
      <c r="AC91" s="2056"/>
      <c r="AD91" s="2056"/>
      <c r="AE91" s="2056"/>
      <c r="AF91" s="452"/>
      <c r="AG91" s="2056"/>
      <c r="AH91" s="2056"/>
      <c r="AI91" s="2056"/>
      <c r="AJ91" s="2056"/>
      <c r="AK91" s="2056"/>
      <c r="AL91" s="2056"/>
      <c r="AM91" s="452"/>
      <c r="AN91" s="2056"/>
      <c r="AO91" s="2056"/>
      <c r="AP91" s="2056"/>
      <c r="AQ91" s="2056"/>
      <c r="AR91" s="2056"/>
      <c r="AS91" s="2056"/>
    </row>
    <row r="92" spans="3:116" ht="15.75" hidden="1" thickBot="1">
      <c r="C92" s="444"/>
      <c r="D92" s="444"/>
      <c r="E92" s="444"/>
      <c r="F92" s="444"/>
      <c r="G92" s="444"/>
      <c r="H92" s="444"/>
      <c r="I92" s="444"/>
      <c r="J92" s="444"/>
      <c r="K92" s="444"/>
      <c r="L92" s="444"/>
      <c r="M92" s="444"/>
      <c r="N92" s="444"/>
      <c r="O92" s="444"/>
      <c r="P92" s="444"/>
      <c r="Q92" s="444"/>
      <c r="R92" s="444"/>
      <c r="S92" s="2057">
        <v>0</v>
      </c>
      <c r="T92" s="2058"/>
      <c r="U92" s="2057"/>
      <c r="V92" s="2057"/>
      <c r="W92" s="2057"/>
      <c r="X92" s="2057"/>
      <c r="Y92" s="957"/>
      <c r="Z92" s="2057">
        <v>0</v>
      </c>
      <c r="AA92" s="2058"/>
      <c r="AB92" s="2057"/>
      <c r="AC92" s="2057"/>
      <c r="AD92" s="2057"/>
      <c r="AE92" s="2057"/>
      <c r="AF92" s="957"/>
      <c r="AG92" s="2057">
        <v>0</v>
      </c>
      <c r="AH92" s="2058"/>
      <c r="AI92" s="2057"/>
      <c r="AJ92" s="2057"/>
      <c r="AK92" s="2057"/>
      <c r="AL92" s="2057"/>
      <c r="AM92" s="957"/>
      <c r="AN92" s="2057">
        <v>0</v>
      </c>
      <c r="AO92" s="2058"/>
      <c r="AP92" s="2057"/>
      <c r="AQ92" s="2057"/>
      <c r="AR92" s="2057"/>
      <c r="AS92" s="2057"/>
    </row>
  </sheetData>
  <mergeCells count="224">
    <mergeCell ref="S92:X92"/>
    <mergeCell ref="Z92:AE92"/>
    <mergeCell ref="AG92:AL92"/>
    <mergeCell ref="AN92:AS92"/>
    <mergeCell ref="S88:X88"/>
    <mergeCell ref="Z88:AE88"/>
    <mergeCell ref="AG88:AL88"/>
    <mergeCell ref="AN88:AS88"/>
    <mergeCell ref="S85:X85"/>
    <mergeCell ref="Z85:AE85"/>
    <mergeCell ref="AG85:AL85"/>
    <mergeCell ref="AN85:AS85"/>
    <mergeCell ref="S86:X86"/>
    <mergeCell ref="Z86:AE86"/>
    <mergeCell ref="AG86:AL86"/>
    <mergeCell ref="AN86:AS86"/>
    <mergeCell ref="AN91:AS91"/>
    <mergeCell ref="AN87:AS87"/>
    <mergeCell ref="E8:Q8"/>
    <mergeCell ref="S8:AE8"/>
    <mergeCell ref="AG8:AS8"/>
    <mergeCell ref="AN12:AS12"/>
    <mergeCell ref="L59:Q59"/>
    <mergeCell ref="C27:AS27"/>
    <mergeCell ref="C28:AS28"/>
    <mergeCell ref="C29:AS29"/>
    <mergeCell ref="S59:X59"/>
    <mergeCell ref="Z59:AE59"/>
    <mergeCell ref="AG59:AL59"/>
    <mergeCell ref="AN59:AS59"/>
    <mergeCell ref="C30:AS30"/>
    <mergeCell ref="C31:AS31"/>
    <mergeCell ref="C54:AS54"/>
    <mergeCell ref="C56:AS56"/>
    <mergeCell ref="E58:X58"/>
    <mergeCell ref="Z58:AS58"/>
    <mergeCell ref="E59:J59"/>
    <mergeCell ref="S21:X21"/>
    <mergeCell ref="Z21:AE21"/>
    <mergeCell ref="AG21:AL21"/>
    <mergeCell ref="AN21:AS21"/>
    <mergeCell ref="AN89:AS89"/>
    <mergeCell ref="S90:X90"/>
    <mergeCell ref="E9:J9"/>
    <mergeCell ref="L9:Q9"/>
    <mergeCell ref="S9:X9"/>
    <mergeCell ref="Z9:AE9"/>
    <mergeCell ref="AG9:AL9"/>
    <mergeCell ref="AN9:AS9"/>
    <mergeCell ref="E10:J10"/>
    <mergeCell ref="L10:Q10"/>
    <mergeCell ref="S10:X10"/>
    <mergeCell ref="Z10:AE10"/>
    <mergeCell ref="AG10:AL10"/>
    <mergeCell ref="AN10:AS10"/>
    <mergeCell ref="AN61:AS61"/>
    <mergeCell ref="S69:AE69"/>
    <mergeCell ref="S11:X11"/>
    <mergeCell ref="E12:J12"/>
    <mergeCell ref="L12:Q12"/>
    <mergeCell ref="S12:X12"/>
    <mergeCell ref="Z12:AE12"/>
    <mergeCell ref="AG12:AL12"/>
    <mergeCell ref="E13:J13"/>
    <mergeCell ref="L13:Q13"/>
    <mergeCell ref="S13:X13"/>
    <mergeCell ref="Z13:AE13"/>
    <mergeCell ref="AG13:AL13"/>
    <mergeCell ref="AN18:AS18"/>
    <mergeCell ref="E18:J18"/>
    <mergeCell ref="L18:Q18"/>
    <mergeCell ref="E17:J17"/>
    <mergeCell ref="L17:Q17"/>
    <mergeCell ref="S17:X17"/>
    <mergeCell ref="Z17:AE17"/>
    <mergeCell ref="AG17:AL17"/>
    <mergeCell ref="AN17:AS17"/>
    <mergeCell ref="S18:X18"/>
    <mergeCell ref="Z18:AE18"/>
    <mergeCell ref="AG18:AL18"/>
    <mergeCell ref="E14:J14"/>
    <mergeCell ref="L14:Q14"/>
    <mergeCell ref="S14:X14"/>
    <mergeCell ref="Z14:AE14"/>
    <mergeCell ref="AG14:AL14"/>
    <mergeCell ref="AN14:AS14"/>
    <mergeCell ref="AN13:AS13"/>
    <mergeCell ref="E16:J16"/>
    <mergeCell ref="L16:Q16"/>
    <mergeCell ref="S16:X16"/>
    <mergeCell ref="Z16:AE16"/>
    <mergeCell ref="AG16:AL16"/>
    <mergeCell ref="AN16:AS16"/>
    <mergeCell ref="E15:J15"/>
    <mergeCell ref="L15:Q15"/>
    <mergeCell ref="S15:X15"/>
    <mergeCell ref="Z15:AE15"/>
    <mergeCell ref="AG15:AL15"/>
    <mergeCell ref="AN15:AS15"/>
    <mergeCell ref="E19:J19"/>
    <mergeCell ref="L19:Q19"/>
    <mergeCell ref="S19:X19"/>
    <mergeCell ref="Z19:AE19"/>
    <mergeCell ref="AG19:AL19"/>
    <mergeCell ref="AN19:AS19"/>
    <mergeCell ref="C25:AS25"/>
    <mergeCell ref="C57:AS57"/>
    <mergeCell ref="E22:J22"/>
    <mergeCell ref="L22:Q22"/>
    <mergeCell ref="S22:X22"/>
    <mergeCell ref="Z22:AE22"/>
    <mergeCell ref="AG22:AL22"/>
    <mergeCell ref="AN22:AS22"/>
    <mergeCell ref="C55:AS55"/>
    <mergeCell ref="C26:AS26"/>
    <mergeCell ref="E20:J20"/>
    <mergeCell ref="L20:Q20"/>
    <mergeCell ref="S20:X20"/>
    <mergeCell ref="Z20:AE20"/>
    <mergeCell ref="AG20:AL20"/>
    <mergeCell ref="AN20:AS20"/>
    <mergeCell ref="E21:J21"/>
    <mergeCell ref="L21:Q21"/>
    <mergeCell ref="E60:J60"/>
    <mergeCell ref="L60:Q60"/>
    <mergeCell ref="S60:X60"/>
    <mergeCell ref="Z60:AE60"/>
    <mergeCell ref="AG60:AL60"/>
    <mergeCell ref="AN60:AS60"/>
    <mergeCell ref="E63:J63"/>
    <mergeCell ref="L63:Q63"/>
    <mergeCell ref="S63:X63"/>
    <mergeCell ref="Z63:AE63"/>
    <mergeCell ref="AG63:AL63"/>
    <mergeCell ref="AN63:AS63"/>
    <mergeCell ref="E62:J62"/>
    <mergeCell ref="L62:Q62"/>
    <mergeCell ref="S62:X62"/>
    <mergeCell ref="Z62:AE62"/>
    <mergeCell ref="AG62:AL62"/>
    <mergeCell ref="AN62:AS62"/>
    <mergeCell ref="E61:J61"/>
    <mergeCell ref="L61:Q61"/>
    <mergeCell ref="S61:X61"/>
    <mergeCell ref="Z61:AE61"/>
    <mergeCell ref="AG61:AL61"/>
    <mergeCell ref="E65:J65"/>
    <mergeCell ref="L65:Q65"/>
    <mergeCell ref="S65:X65"/>
    <mergeCell ref="Z65:AE65"/>
    <mergeCell ref="AG65:AL65"/>
    <mergeCell ref="AN65:AS65"/>
    <mergeCell ref="E64:J64"/>
    <mergeCell ref="L64:Q64"/>
    <mergeCell ref="S64:X64"/>
    <mergeCell ref="Z64:AE64"/>
    <mergeCell ref="AG64:AL64"/>
    <mergeCell ref="AN64:AS64"/>
    <mergeCell ref="AG69:AS69"/>
    <mergeCell ref="S70:X70"/>
    <mergeCell ref="Z70:AE70"/>
    <mergeCell ref="AG70:AL70"/>
    <mergeCell ref="AN70:AS70"/>
    <mergeCell ref="E66:J66"/>
    <mergeCell ref="L66:Q66"/>
    <mergeCell ref="S66:X66"/>
    <mergeCell ref="Z66:AE66"/>
    <mergeCell ref="AG66:AL66"/>
    <mergeCell ref="AN66:AS66"/>
    <mergeCell ref="S74:X74"/>
    <mergeCell ref="Z74:AE74"/>
    <mergeCell ref="AG74:AL74"/>
    <mergeCell ref="AN74:AS74"/>
    <mergeCell ref="S75:X75"/>
    <mergeCell ref="Z75:AE75"/>
    <mergeCell ref="AG75:AL75"/>
    <mergeCell ref="AN75:AS75"/>
    <mergeCell ref="S71:X71"/>
    <mergeCell ref="Z71:AE71"/>
    <mergeCell ref="AG71:AL71"/>
    <mergeCell ref="AN71:AS71"/>
    <mergeCell ref="S73:X73"/>
    <mergeCell ref="Z73:AE73"/>
    <mergeCell ref="AG73:AL73"/>
    <mergeCell ref="AN73:AS73"/>
    <mergeCell ref="AN90:AS90"/>
    <mergeCell ref="S76:X76"/>
    <mergeCell ref="Z76:AE76"/>
    <mergeCell ref="AG76:AL76"/>
    <mergeCell ref="AN76:AS76"/>
    <mergeCell ref="S81:AE81"/>
    <mergeCell ref="AG81:AS81"/>
    <mergeCell ref="S82:X82"/>
    <mergeCell ref="Z82:AE82"/>
    <mergeCell ref="AG82:AL82"/>
    <mergeCell ref="AN82:AS82"/>
    <mergeCell ref="S83:X83"/>
    <mergeCell ref="Z83:AE83"/>
    <mergeCell ref="AG83:AL83"/>
    <mergeCell ref="AN83:AS83"/>
    <mergeCell ref="C78:AS78"/>
    <mergeCell ref="C85:I85"/>
    <mergeCell ref="K81:Q81"/>
    <mergeCell ref="K86:Q86"/>
    <mergeCell ref="K87:Q87"/>
    <mergeCell ref="C86:I86"/>
    <mergeCell ref="C87:I87"/>
    <mergeCell ref="C88:I88"/>
    <mergeCell ref="C89:I89"/>
    <mergeCell ref="C90:I90"/>
    <mergeCell ref="C91:I91"/>
    <mergeCell ref="S89:X89"/>
    <mergeCell ref="Z89:AE89"/>
    <mergeCell ref="AG89:AL89"/>
    <mergeCell ref="K89:Q89"/>
    <mergeCell ref="K90:Q90"/>
    <mergeCell ref="AG91:AL91"/>
    <mergeCell ref="S87:X87"/>
    <mergeCell ref="Z87:AE87"/>
    <mergeCell ref="AG87:AL87"/>
    <mergeCell ref="S91:X91"/>
    <mergeCell ref="Z91:AE91"/>
    <mergeCell ref="Z90:AE90"/>
    <mergeCell ref="AG90:AL90"/>
  </mergeCells>
  <conditionalFormatting sqref="J72:P72 K59:K65 Y73:Y74 AF73 AM73 K73:P74 R60:R65 Y60:Y65 X72:AS72 AF60:AF65 AM60:AM65 J67:AS68">
    <cfRule type="cellIs" dxfId="14" priority="32" operator="greaterThan">
      <formula>0</formula>
    </cfRule>
  </conditionalFormatting>
  <conditionalFormatting sqref="AF74 AM74">
    <cfRule type="cellIs" dxfId="13" priority="29" operator="greaterThan">
      <formula>0</formula>
    </cfRule>
  </conditionalFormatting>
  <conditionalFormatting sqref="J76">
    <cfRule type="cellIs" dxfId="12" priority="28" operator="greaterThan">
      <formula>0</formula>
    </cfRule>
  </conditionalFormatting>
  <conditionalFormatting sqref="AE77">
    <cfRule type="cellIs" dxfId="11" priority="27" operator="greaterThan">
      <formula>0</formula>
    </cfRule>
  </conditionalFormatting>
  <conditionalFormatting sqref="AF59">
    <cfRule type="cellIs" dxfId="10" priority="26" operator="greaterThan">
      <formula>0</formula>
    </cfRule>
  </conditionalFormatting>
  <conditionalFormatting sqref="Y85:Y86 AF85 AM85 X84:AS84">
    <cfRule type="cellIs" dxfId="9" priority="10" operator="greaterThan">
      <formula>0</formula>
    </cfRule>
  </conditionalFormatting>
  <conditionalFormatting sqref="AF86 AM86">
    <cfRule type="cellIs" dxfId="8" priority="9" operator="greaterThan">
      <formula>0</formula>
    </cfRule>
  </conditionalFormatting>
  <conditionalFormatting sqref="Y87">
    <cfRule type="cellIs" dxfId="7" priority="8" operator="greaterThan">
      <formula>0</formula>
    </cfRule>
  </conditionalFormatting>
  <conditionalFormatting sqref="AF87 AM87">
    <cfRule type="cellIs" dxfId="6" priority="7" operator="greaterThan">
      <formula>0</formula>
    </cfRule>
  </conditionalFormatting>
  <conditionalFormatting sqref="Y88">
    <cfRule type="cellIs" dxfId="5" priority="6" operator="greaterThan">
      <formula>0</formula>
    </cfRule>
  </conditionalFormatting>
  <conditionalFormatting sqref="AF88 AM88">
    <cfRule type="cellIs" dxfId="4" priority="5" operator="greaterThan">
      <formula>0</formula>
    </cfRule>
  </conditionalFormatting>
  <conditionalFormatting sqref="Y89">
    <cfRule type="cellIs" dxfId="3" priority="4" operator="greaterThan">
      <formula>0</formula>
    </cfRule>
  </conditionalFormatting>
  <conditionalFormatting sqref="AF89 AM89">
    <cfRule type="cellIs" dxfId="2" priority="3" operator="greaterThan">
      <formula>0</formula>
    </cfRule>
  </conditionalFormatting>
  <conditionalFormatting sqref="Y90">
    <cfRule type="cellIs" dxfId="1" priority="2" operator="greaterThan">
      <formula>0</formula>
    </cfRule>
  </conditionalFormatting>
  <conditionalFormatting sqref="AF90 AM90">
    <cfRule type="cellIs" dxfId="0" priority="1" operator="greaterThan">
      <formula>0</formula>
    </cfRule>
  </conditionalFormatting>
  <pageMargins left="0.59055118110236204" right="0.59055118110236204" top="0.55000000000000004" bottom="0.68" header="0.196850393700787" footer="0.39370078740157499"/>
  <pageSetup paperSize="9" firstPageNumber="20" orientation="landscape" useFirstPageNumber="1" r:id="rId1"/>
  <headerFooter>
    <oddFooter>&amp;R&amp;10&amp;P</oddFooter>
  </headerFooter>
  <rowBreaks count="1" manualBreakCount="1">
    <brk id="33" max="16383" man="1"/>
  </rowBreaks>
</worksheet>
</file>

<file path=xl/worksheets/sheet13.xml><?xml version="1.0" encoding="utf-8"?>
<worksheet xmlns="http://schemas.openxmlformats.org/spreadsheetml/2006/main" xmlns:r="http://schemas.openxmlformats.org/officeDocument/2006/relationships">
  <sheetPr>
    <tabColor rgb="FF00FF00"/>
  </sheetPr>
  <dimension ref="A1:AS110"/>
  <sheetViews>
    <sheetView view="pageBreakPreview" topLeftCell="D95" zoomScaleSheetLayoutView="100" workbookViewId="0">
      <selection activeCell="AN95" sqref="AN1:BL1048576"/>
    </sheetView>
  </sheetViews>
  <sheetFormatPr defaultRowHeight="15" outlineLevelRow="1" outlineLevelCol="1"/>
  <cols>
    <col min="1" max="1" width="3.7109375" style="37" customWidth="1" outlineLevel="1"/>
    <col min="2" max="2" width="1.140625" style="37" customWidth="1" outlineLevel="1"/>
    <col min="3" max="3" width="42.28515625" style="37" customWidth="1" outlineLevel="1"/>
    <col min="4" max="38" width="2.5703125" style="37" customWidth="1" outlineLevel="1"/>
    <col min="39" max="39" width="0.42578125" style="37" customWidth="1"/>
  </cols>
  <sheetData>
    <row r="1" spans="1:39" hidden="1" outlineLevel="1">
      <c r="A1" s="856" t="s">
        <v>966</v>
      </c>
      <c r="AM1" s="863"/>
    </row>
    <row r="2" spans="1:39" ht="15" customHeight="1" collapsed="1">
      <c r="A2" s="856" t="s">
        <v>1824</v>
      </c>
      <c r="AL2" s="1006" t="s">
        <v>711</v>
      </c>
      <c r="AM2" s="863"/>
    </row>
    <row r="3" spans="1:39" ht="15" customHeight="1">
      <c r="A3" s="855" t="s">
        <v>1826</v>
      </c>
      <c r="AL3" s="1007" t="s">
        <v>1650</v>
      </c>
      <c r="AM3" s="862"/>
    </row>
    <row r="4" spans="1:39" ht="0.95" customHeight="1">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1014"/>
    </row>
    <row r="5" spans="1:39" ht="12.95" customHeight="1"/>
    <row r="6" spans="1:39" ht="15" customHeight="1">
      <c r="A6" s="890">
        <v>13</v>
      </c>
      <c r="B6" s="179" t="s">
        <v>665</v>
      </c>
      <c r="C6" s="556" t="s">
        <v>1357</v>
      </c>
    </row>
    <row r="7" spans="1:39" ht="12.95" customHeight="1">
      <c r="A7" s="890"/>
      <c r="B7" s="179"/>
      <c r="C7" s="556"/>
    </row>
    <row r="8" spans="1:39" ht="15" customHeight="1">
      <c r="L8" s="2085" t="s">
        <v>1652</v>
      </c>
      <c r="M8" s="2085"/>
      <c r="N8" s="2085"/>
      <c r="O8" s="2085"/>
      <c r="P8" s="2085"/>
      <c r="Q8" s="2085"/>
      <c r="R8" s="2085"/>
      <c r="S8" s="2085"/>
      <c r="T8" s="2085"/>
      <c r="U8" s="2085"/>
      <c r="V8" s="2085"/>
      <c r="W8" s="2085"/>
      <c r="X8" s="2085"/>
      <c r="Y8" s="831"/>
      <c r="Z8" s="2085" t="s">
        <v>1651</v>
      </c>
      <c r="AA8" s="2085"/>
      <c r="AB8" s="2085"/>
      <c r="AC8" s="2085"/>
      <c r="AD8" s="2085"/>
      <c r="AE8" s="2085"/>
      <c r="AF8" s="2085"/>
      <c r="AG8" s="2085"/>
      <c r="AH8" s="2085"/>
      <c r="AI8" s="2085"/>
      <c r="AJ8" s="2085"/>
      <c r="AK8" s="2085"/>
      <c r="AL8" s="2085"/>
    </row>
    <row r="9" spans="1:39" ht="27.95" customHeight="1">
      <c r="L9" s="2092" t="s">
        <v>707</v>
      </c>
      <c r="M9" s="2092"/>
      <c r="N9" s="2092"/>
      <c r="O9" s="2092"/>
      <c r="P9" s="2092"/>
      <c r="Q9" s="2092"/>
      <c r="R9" s="1013"/>
      <c r="S9" s="2092" t="s">
        <v>1429</v>
      </c>
      <c r="T9" s="2092"/>
      <c r="U9" s="2092"/>
      <c r="V9" s="2092"/>
      <c r="W9" s="2092"/>
      <c r="X9" s="2092"/>
      <c r="Y9" s="1013"/>
      <c r="Z9" s="2092" t="s">
        <v>707</v>
      </c>
      <c r="AA9" s="2092"/>
      <c r="AB9" s="2092"/>
      <c r="AC9" s="2092"/>
      <c r="AD9" s="2092"/>
      <c r="AE9" s="2092"/>
      <c r="AF9" s="1013"/>
      <c r="AG9" s="2092" t="s">
        <v>1429</v>
      </c>
      <c r="AH9" s="2092"/>
      <c r="AI9" s="2092"/>
      <c r="AJ9" s="2092"/>
      <c r="AK9" s="2092"/>
      <c r="AL9" s="2092"/>
    </row>
    <row r="10" spans="1:39" ht="15" customHeight="1">
      <c r="L10" s="2062" t="s">
        <v>71</v>
      </c>
      <c r="M10" s="2062"/>
      <c r="N10" s="2062"/>
      <c r="O10" s="2062"/>
      <c r="P10" s="2062"/>
      <c r="Q10" s="2062"/>
      <c r="R10" s="1012"/>
      <c r="S10" s="2062" t="s">
        <v>71</v>
      </c>
      <c r="T10" s="2062"/>
      <c r="U10" s="2062"/>
      <c r="V10" s="2062"/>
      <c r="W10" s="2062"/>
      <c r="X10" s="2062"/>
      <c r="Y10" s="1012"/>
      <c r="Z10" s="2062" t="s">
        <v>71</v>
      </c>
      <c r="AA10" s="2089"/>
      <c r="AB10" s="2089"/>
      <c r="AC10" s="2089"/>
      <c r="AD10" s="2089"/>
      <c r="AE10" s="2089"/>
      <c r="AF10" s="1012"/>
      <c r="AG10" s="2062" t="s">
        <v>71</v>
      </c>
      <c r="AH10" s="2062"/>
      <c r="AI10" s="2062"/>
      <c r="AJ10" s="2062"/>
      <c r="AK10" s="2062"/>
      <c r="AL10" s="2062"/>
    </row>
    <row r="11" spans="1:39" ht="12.95" customHeight="1">
      <c r="C11" s="444"/>
    </row>
    <row r="12" spans="1:39" ht="15" customHeight="1">
      <c r="C12" s="488" t="s">
        <v>1335</v>
      </c>
      <c r="L12" s="1969">
        <v>194314273233</v>
      </c>
      <c r="M12" s="1969"/>
      <c r="N12" s="1969"/>
      <c r="O12" s="1969"/>
      <c r="P12" s="1969"/>
      <c r="Q12" s="1969"/>
      <c r="R12" s="997"/>
      <c r="S12" s="1969">
        <v>194314273233</v>
      </c>
      <c r="T12" s="1969"/>
      <c r="U12" s="1969"/>
      <c r="V12" s="1969"/>
      <c r="W12" s="1969"/>
      <c r="X12" s="1969"/>
      <c r="Y12" s="997"/>
      <c r="Z12" s="1969">
        <v>203601317049</v>
      </c>
      <c r="AA12" s="1969"/>
      <c r="AB12" s="1969"/>
      <c r="AC12" s="1969"/>
      <c r="AD12" s="1969"/>
      <c r="AE12" s="1969"/>
      <c r="AF12" s="997"/>
      <c r="AG12" s="1969">
        <v>203601317049</v>
      </c>
      <c r="AH12" s="1969"/>
      <c r="AI12" s="1969"/>
      <c r="AJ12" s="1969"/>
      <c r="AK12" s="1969"/>
      <c r="AL12" s="1969"/>
    </row>
    <row r="13" spans="1:39" ht="15" customHeight="1">
      <c r="C13" s="1574" t="s">
        <v>2119</v>
      </c>
      <c r="D13" s="1575"/>
      <c r="E13" s="1575"/>
      <c r="F13" s="1575"/>
      <c r="G13" s="1575"/>
      <c r="H13" s="1575"/>
      <c r="I13" s="1575"/>
      <c r="J13" s="1575"/>
      <c r="K13" s="1575"/>
      <c r="L13" s="2093">
        <v>2015040050</v>
      </c>
      <c r="M13" s="2093"/>
      <c r="N13" s="2093"/>
      <c r="O13" s="2093"/>
      <c r="P13" s="2093"/>
      <c r="Q13" s="2093"/>
      <c r="R13" s="1576"/>
      <c r="S13" s="2094">
        <v>2015040050</v>
      </c>
      <c r="T13" s="2094"/>
      <c r="U13" s="2094"/>
      <c r="V13" s="2094"/>
      <c r="W13" s="2094"/>
      <c r="X13" s="2094"/>
      <c r="Y13" s="1576"/>
      <c r="Z13" s="2093">
        <v>2015040050</v>
      </c>
      <c r="AA13" s="2093"/>
      <c r="AB13" s="2093"/>
      <c r="AC13" s="2093"/>
      <c r="AD13" s="2093"/>
      <c r="AE13" s="2093"/>
      <c r="AF13" s="1576"/>
      <c r="AG13" s="2095">
        <v>2015040050</v>
      </c>
      <c r="AH13" s="2095"/>
      <c r="AI13" s="2095"/>
      <c r="AJ13" s="2095"/>
      <c r="AK13" s="2095"/>
      <c r="AL13" s="2095"/>
    </row>
    <row r="14" spans="1:39" ht="15" customHeight="1">
      <c r="C14" s="1574" t="s">
        <v>1967</v>
      </c>
      <c r="D14" s="1575"/>
      <c r="E14" s="1575"/>
      <c r="F14" s="1575"/>
      <c r="G14" s="1575"/>
      <c r="H14" s="1575"/>
      <c r="I14" s="1575"/>
      <c r="J14" s="1575"/>
      <c r="K14" s="1575"/>
      <c r="L14" s="2093">
        <v>2079000000</v>
      </c>
      <c r="M14" s="2093"/>
      <c r="N14" s="2093"/>
      <c r="O14" s="2093"/>
      <c r="P14" s="2093"/>
      <c r="Q14" s="2093"/>
      <c r="R14" s="1576"/>
      <c r="S14" s="2094">
        <v>2079000000</v>
      </c>
      <c r="T14" s="2094"/>
      <c r="U14" s="2094"/>
      <c r="V14" s="2094"/>
      <c r="W14" s="2094"/>
      <c r="X14" s="2094"/>
      <c r="Y14" s="1576"/>
      <c r="Z14" s="2093">
        <v>1495960000</v>
      </c>
      <c r="AA14" s="2093"/>
      <c r="AB14" s="2093"/>
      <c r="AC14" s="2093"/>
      <c r="AD14" s="2093"/>
      <c r="AE14" s="2093"/>
      <c r="AF14" s="1576"/>
      <c r="AG14" s="2095">
        <v>1495960000</v>
      </c>
      <c r="AH14" s="2095"/>
      <c r="AI14" s="2095"/>
      <c r="AJ14" s="2095"/>
      <c r="AK14" s="2095"/>
      <c r="AL14" s="2095"/>
    </row>
    <row r="15" spans="1:39" ht="15" customHeight="1">
      <c r="C15" s="1574" t="s">
        <v>1968</v>
      </c>
      <c r="D15" s="1575"/>
      <c r="E15" s="1575"/>
      <c r="F15" s="1575"/>
      <c r="G15" s="1575"/>
      <c r="H15" s="1575"/>
      <c r="I15" s="1575"/>
      <c r="J15" s="1575"/>
      <c r="K15" s="1575"/>
      <c r="L15" s="2093">
        <v>4288589823</v>
      </c>
      <c r="M15" s="2093"/>
      <c r="N15" s="2093"/>
      <c r="O15" s="2093"/>
      <c r="P15" s="2093"/>
      <c r="Q15" s="2093"/>
      <c r="R15" s="1576"/>
      <c r="S15" s="2094">
        <v>4288589823</v>
      </c>
      <c r="T15" s="2094"/>
      <c r="U15" s="2094"/>
      <c r="V15" s="2094"/>
      <c r="W15" s="2094"/>
      <c r="X15" s="2094"/>
      <c r="Y15" s="1576"/>
      <c r="Z15" s="2093">
        <v>2912254254</v>
      </c>
      <c r="AA15" s="2093"/>
      <c r="AB15" s="2093"/>
      <c r="AC15" s="2093"/>
      <c r="AD15" s="2093"/>
      <c r="AE15" s="2093"/>
      <c r="AF15" s="1576"/>
      <c r="AG15" s="2095">
        <v>2912254254</v>
      </c>
      <c r="AH15" s="2095"/>
      <c r="AI15" s="2095"/>
      <c r="AJ15" s="2095"/>
      <c r="AK15" s="2095"/>
      <c r="AL15" s="2095"/>
    </row>
    <row r="16" spans="1:39" ht="15" customHeight="1">
      <c r="C16" s="1574" t="s">
        <v>1969</v>
      </c>
      <c r="D16" s="1575"/>
      <c r="E16" s="1575"/>
      <c r="F16" s="1575"/>
      <c r="G16" s="1575"/>
      <c r="H16" s="1575"/>
      <c r="I16" s="1575"/>
      <c r="J16" s="1575"/>
      <c r="K16" s="1575"/>
      <c r="L16" s="2093">
        <v>6092659208</v>
      </c>
      <c r="M16" s="2093"/>
      <c r="N16" s="2093"/>
      <c r="O16" s="2093"/>
      <c r="P16" s="2093"/>
      <c r="Q16" s="2093"/>
      <c r="R16" s="1576"/>
      <c r="S16" s="2094">
        <v>6092659208</v>
      </c>
      <c r="T16" s="2094"/>
      <c r="U16" s="2094"/>
      <c r="V16" s="2094"/>
      <c r="W16" s="2094"/>
      <c r="X16" s="2094"/>
      <c r="Y16" s="1576"/>
      <c r="Z16" s="2093">
        <v>10661162605</v>
      </c>
      <c r="AA16" s="2093"/>
      <c r="AB16" s="2093"/>
      <c r="AC16" s="2093"/>
      <c r="AD16" s="2093"/>
      <c r="AE16" s="2093"/>
      <c r="AF16" s="1576"/>
      <c r="AG16" s="2095">
        <v>10661162605</v>
      </c>
      <c r="AH16" s="2095"/>
      <c r="AI16" s="2095"/>
      <c r="AJ16" s="2095"/>
      <c r="AK16" s="2095"/>
      <c r="AL16" s="2095"/>
    </row>
    <row r="17" spans="3:38" ht="15" customHeight="1">
      <c r="C17" s="1574" t="s">
        <v>1970</v>
      </c>
      <c r="D17" s="1575"/>
      <c r="E17" s="1575"/>
      <c r="F17" s="1575"/>
      <c r="G17" s="1575"/>
      <c r="H17" s="1575"/>
      <c r="I17" s="1575"/>
      <c r="J17" s="1575"/>
      <c r="K17" s="1575"/>
      <c r="L17" s="2093">
        <v>13433525183</v>
      </c>
      <c r="M17" s="2093"/>
      <c r="N17" s="2093"/>
      <c r="O17" s="2093"/>
      <c r="P17" s="2093"/>
      <c r="Q17" s="2093"/>
      <c r="R17" s="1576"/>
      <c r="S17" s="2094">
        <v>13433525183</v>
      </c>
      <c r="T17" s="2094"/>
      <c r="U17" s="2094"/>
      <c r="V17" s="2094"/>
      <c r="W17" s="2094"/>
      <c r="X17" s="2094"/>
      <c r="Y17" s="1576"/>
      <c r="Z17" s="2093">
        <v>14518231715</v>
      </c>
      <c r="AA17" s="2093"/>
      <c r="AB17" s="2093"/>
      <c r="AC17" s="2093"/>
      <c r="AD17" s="2093"/>
      <c r="AE17" s="2093"/>
      <c r="AF17" s="1576"/>
      <c r="AG17" s="2095">
        <v>14518231715</v>
      </c>
      <c r="AH17" s="2095"/>
      <c r="AI17" s="2095"/>
      <c r="AJ17" s="2095"/>
      <c r="AK17" s="2095"/>
      <c r="AL17" s="2095"/>
    </row>
    <row r="18" spans="3:38" ht="15" customHeight="1">
      <c r="C18" s="1574" t="s">
        <v>1971</v>
      </c>
      <c r="D18" s="1575"/>
      <c r="E18" s="1575"/>
      <c r="F18" s="1575"/>
      <c r="G18" s="1575"/>
      <c r="H18" s="1575"/>
      <c r="I18" s="1575"/>
      <c r="J18" s="1575"/>
      <c r="K18" s="1575"/>
      <c r="L18" s="2093">
        <v>793045000</v>
      </c>
      <c r="M18" s="2093"/>
      <c r="N18" s="2093"/>
      <c r="O18" s="2093"/>
      <c r="P18" s="2093"/>
      <c r="Q18" s="2093"/>
      <c r="R18" s="1576"/>
      <c r="S18" s="2094">
        <v>793045000</v>
      </c>
      <c r="T18" s="2094"/>
      <c r="U18" s="2094"/>
      <c r="V18" s="2094"/>
      <c r="W18" s="2094"/>
      <c r="X18" s="2094"/>
      <c r="Y18" s="1576"/>
      <c r="Z18" s="2093">
        <v>75680000</v>
      </c>
      <c r="AA18" s="2093"/>
      <c r="AB18" s="2093"/>
      <c r="AC18" s="2093"/>
      <c r="AD18" s="2093"/>
      <c r="AE18" s="2093"/>
      <c r="AF18" s="1576"/>
      <c r="AG18" s="2095">
        <v>75680000</v>
      </c>
      <c r="AH18" s="2095"/>
      <c r="AI18" s="2095"/>
      <c r="AJ18" s="2095"/>
      <c r="AK18" s="2095"/>
      <c r="AL18" s="2095"/>
    </row>
    <row r="19" spans="3:38" ht="15" customHeight="1">
      <c r="C19" s="1574" t="s">
        <v>1972</v>
      </c>
      <c r="D19" s="1575"/>
      <c r="E19" s="1575"/>
      <c r="F19" s="1575"/>
      <c r="G19" s="1575"/>
      <c r="H19" s="1575"/>
      <c r="I19" s="1575"/>
      <c r="J19" s="1575"/>
      <c r="K19" s="1575"/>
      <c r="L19" s="2093">
        <v>1592302800</v>
      </c>
      <c r="M19" s="2093"/>
      <c r="N19" s="2093"/>
      <c r="O19" s="2093"/>
      <c r="P19" s="2093"/>
      <c r="Q19" s="2093"/>
      <c r="R19" s="1576"/>
      <c r="S19" s="2094">
        <v>1592302800</v>
      </c>
      <c r="T19" s="2094"/>
      <c r="U19" s="2094"/>
      <c r="V19" s="2094"/>
      <c r="W19" s="2094"/>
      <c r="X19" s="2094"/>
      <c r="Y19" s="1576"/>
      <c r="Z19" s="2093">
        <v>2292585000</v>
      </c>
      <c r="AA19" s="2093"/>
      <c r="AB19" s="2093"/>
      <c r="AC19" s="2093"/>
      <c r="AD19" s="2093"/>
      <c r="AE19" s="2093"/>
      <c r="AF19" s="1576"/>
      <c r="AG19" s="2095">
        <v>2292585000</v>
      </c>
      <c r="AH19" s="2095"/>
      <c r="AI19" s="2095"/>
      <c r="AJ19" s="2095"/>
      <c r="AK19" s="2095"/>
      <c r="AL19" s="2095"/>
    </row>
    <row r="20" spans="3:38" ht="15" customHeight="1">
      <c r="C20" s="1574" t="s">
        <v>1973</v>
      </c>
      <c r="D20" s="1575"/>
      <c r="E20" s="1575"/>
      <c r="F20" s="1575"/>
      <c r="G20" s="1575"/>
      <c r="H20" s="1575"/>
      <c r="I20" s="1575"/>
      <c r="J20" s="1575"/>
      <c r="K20" s="1575"/>
      <c r="L20" s="2093">
        <v>1342216700</v>
      </c>
      <c r="M20" s="2093"/>
      <c r="N20" s="2093"/>
      <c r="O20" s="2093"/>
      <c r="P20" s="2093"/>
      <c r="Q20" s="2093"/>
      <c r="R20" s="1576"/>
      <c r="S20" s="2094">
        <v>1342216700</v>
      </c>
      <c r="T20" s="2094"/>
      <c r="U20" s="2094"/>
      <c r="V20" s="2094"/>
      <c r="W20" s="2094"/>
      <c r="X20" s="2094"/>
      <c r="Y20" s="1576"/>
      <c r="Z20" s="2093">
        <v>1926325500</v>
      </c>
      <c r="AA20" s="2093"/>
      <c r="AB20" s="2093"/>
      <c r="AC20" s="2093"/>
      <c r="AD20" s="2093"/>
      <c r="AE20" s="2093"/>
      <c r="AF20" s="1576"/>
      <c r="AG20" s="2095">
        <v>1926325500</v>
      </c>
      <c r="AH20" s="2095"/>
      <c r="AI20" s="2095"/>
      <c r="AJ20" s="2095"/>
      <c r="AK20" s="2095"/>
      <c r="AL20" s="2095"/>
    </row>
    <row r="21" spans="3:38" ht="15" customHeight="1">
      <c r="C21" s="1574" t="s">
        <v>1974</v>
      </c>
      <c r="D21" s="1575"/>
      <c r="E21" s="1575"/>
      <c r="F21" s="1575"/>
      <c r="G21" s="1575"/>
      <c r="H21" s="1575"/>
      <c r="I21" s="1575"/>
      <c r="J21" s="1575"/>
      <c r="K21" s="1575"/>
      <c r="L21" s="2093">
        <v>9046463882</v>
      </c>
      <c r="M21" s="2093"/>
      <c r="N21" s="2093"/>
      <c r="O21" s="2093"/>
      <c r="P21" s="2093"/>
      <c r="Q21" s="2093"/>
      <c r="R21" s="1576"/>
      <c r="S21" s="2094">
        <v>9046463882</v>
      </c>
      <c r="T21" s="2094"/>
      <c r="U21" s="2094"/>
      <c r="V21" s="2094"/>
      <c r="W21" s="2094"/>
      <c r="X21" s="2094"/>
      <c r="Y21" s="1576"/>
      <c r="Z21" s="2093">
        <v>4698992961</v>
      </c>
      <c r="AA21" s="2093"/>
      <c r="AB21" s="2093"/>
      <c r="AC21" s="2093"/>
      <c r="AD21" s="2093"/>
      <c r="AE21" s="2093"/>
      <c r="AF21" s="1576"/>
      <c r="AG21" s="2095">
        <v>4698992961</v>
      </c>
      <c r="AH21" s="2095"/>
      <c r="AI21" s="2095"/>
      <c r="AJ21" s="2095"/>
      <c r="AK21" s="2095"/>
      <c r="AL21" s="2095"/>
    </row>
    <row r="22" spans="3:38" ht="15" customHeight="1">
      <c r="C22" s="1577" t="s">
        <v>1975</v>
      </c>
      <c r="D22" s="1575"/>
      <c r="E22" s="1575"/>
      <c r="F22" s="1575"/>
      <c r="G22" s="1575"/>
      <c r="H22" s="1575"/>
      <c r="I22" s="1575"/>
      <c r="J22" s="1575"/>
      <c r="K22" s="1575"/>
      <c r="L22" s="2093">
        <v>4357312300</v>
      </c>
      <c r="M22" s="2093"/>
      <c r="N22" s="2093"/>
      <c r="O22" s="2093"/>
      <c r="P22" s="2093"/>
      <c r="Q22" s="2093"/>
      <c r="R22" s="1578"/>
      <c r="S22" s="2094">
        <v>4357312300</v>
      </c>
      <c r="T22" s="2094"/>
      <c r="U22" s="2094"/>
      <c r="V22" s="2094"/>
      <c r="W22" s="2094"/>
      <c r="X22" s="2094"/>
      <c r="Y22" s="1578"/>
      <c r="Z22" s="2093">
        <v>2325094200</v>
      </c>
      <c r="AA22" s="2093"/>
      <c r="AB22" s="2093"/>
      <c r="AC22" s="2093"/>
      <c r="AD22" s="2093"/>
      <c r="AE22" s="2093"/>
      <c r="AF22" s="1578"/>
      <c r="AG22" s="2095">
        <v>2325094200</v>
      </c>
      <c r="AH22" s="2095"/>
      <c r="AI22" s="2095"/>
      <c r="AJ22" s="2095"/>
      <c r="AK22" s="2095"/>
      <c r="AL22" s="2095"/>
    </row>
    <row r="23" spans="3:38" ht="15" customHeight="1">
      <c r="C23" s="1577" t="s">
        <v>1976</v>
      </c>
      <c r="D23" s="1575"/>
      <c r="E23" s="1575"/>
      <c r="F23" s="1575"/>
      <c r="G23" s="1575"/>
      <c r="H23" s="1575"/>
      <c r="I23" s="1575"/>
      <c r="J23" s="1575"/>
      <c r="K23" s="1575"/>
      <c r="L23" s="2093">
        <v>860459860</v>
      </c>
      <c r="M23" s="2093"/>
      <c r="N23" s="2093"/>
      <c r="O23" s="2093"/>
      <c r="P23" s="2093"/>
      <c r="Q23" s="2093"/>
      <c r="R23" s="1578"/>
      <c r="S23" s="2094">
        <v>860459860</v>
      </c>
      <c r="T23" s="2094"/>
      <c r="U23" s="2094"/>
      <c r="V23" s="2094"/>
      <c r="W23" s="2094"/>
      <c r="X23" s="2094"/>
      <c r="Y23" s="1578"/>
      <c r="Z23" s="2093">
        <v>1711635776</v>
      </c>
      <c r="AA23" s="2093"/>
      <c r="AB23" s="2093"/>
      <c r="AC23" s="2093"/>
      <c r="AD23" s="2093"/>
      <c r="AE23" s="2093"/>
      <c r="AF23" s="1578"/>
      <c r="AG23" s="2095">
        <v>1711635776</v>
      </c>
      <c r="AH23" s="2095"/>
      <c r="AI23" s="2095"/>
      <c r="AJ23" s="2095"/>
      <c r="AK23" s="2095"/>
      <c r="AL23" s="2095"/>
    </row>
    <row r="24" spans="3:38" ht="15" customHeight="1">
      <c r="C24" s="1577" t="s">
        <v>1977</v>
      </c>
      <c r="D24" s="1575"/>
      <c r="E24" s="1575"/>
      <c r="F24" s="1575"/>
      <c r="G24" s="1575"/>
      <c r="H24" s="1575"/>
      <c r="I24" s="1575"/>
      <c r="J24" s="1575"/>
      <c r="K24" s="1575"/>
      <c r="L24" s="2093">
        <v>5421554756</v>
      </c>
      <c r="M24" s="2093"/>
      <c r="N24" s="2093"/>
      <c r="O24" s="2093"/>
      <c r="P24" s="2093"/>
      <c r="Q24" s="2093"/>
      <c r="R24" s="1578"/>
      <c r="S24" s="2094">
        <v>5421554756</v>
      </c>
      <c r="T24" s="2094"/>
      <c r="U24" s="2094"/>
      <c r="V24" s="2094"/>
      <c r="W24" s="2094"/>
      <c r="X24" s="2094"/>
      <c r="Y24" s="1578"/>
      <c r="Z24" s="2093">
        <v>38854801926</v>
      </c>
      <c r="AA24" s="2093"/>
      <c r="AB24" s="2093"/>
      <c r="AC24" s="2093"/>
      <c r="AD24" s="2093"/>
      <c r="AE24" s="2093"/>
      <c r="AF24" s="1578"/>
      <c r="AG24" s="2095">
        <v>38854801926</v>
      </c>
      <c r="AH24" s="2095"/>
      <c r="AI24" s="2095"/>
      <c r="AJ24" s="2095"/>
      <c r="AK24" s="2095"/>
      <c r="AL24" s="2095"/>
    </row>
    <row r="25" spans="3:38" ht="15" customHeight="1">
      <c r="C25" s="1577" t="s">
        <v>1978</v>
      </c>
      <c r="D25" s="1575"/>
      <c r="E25" s="1575"/>
      <c r="F25" s="1575"/>
      <c r="G25" s="1575"/>
      <c r="H25" s="1575"/>
      <c r="I25" s="1575"/>
      <c r="J25" s="1575"/>
      <c r="K25" s="1575"/>
      <c r="L25" s="2093">
        <v>1305536760</v>
      </c>
      <c r="M25" s="2093"/>
      <c r="N25" s="2093"/>
      <c r="O25" s="2093"/>
      <c r="P25" s="2093"/>
      <c r="Q25" s="2093"/>
      <c r="R25" s="1578"/>
      <c r="S25" s="2094">
        <v>1305536760</v>
      </c>
      <c r="T25" s="2094"/>
      <c r="U25" s="2094"/>
      <c r="V25" s="2094"/>
      <c r="W25" s="2094"/>
      <c r="X25" s="2094"/>
      <c r="Y25" s="1578"/>
      <c r="Z25" s="2093">
        <v>0</v>
      </c>
      <c r="AA25" s="2093"/>
      <c r="AB25" s="2093"/>
      <c r="AC25" s="2093"/>
      <c r="AD25" s="2093"/>
      <c r="AE25" s="2093"/>
      <c r="AF25" s="1578"/>
      <c r="AG25" s="2095">
        <v>0</v>
      </c>
      <c r="AH25" s="2095"/>
      <c r="AI25" s="2095"/>
      <c r="AJ25" s="2095"/>
      <c r="AK25" s="2095"/>
      <c r="AL25" s="2095"/>
    </row>
    <row r="26" spans="3:38" ht="15" customHeight="1">
      <c r="C26" s="1577" t="s">
        <v>1979</v>
      </c>
      <c r="D26" s="1575"/>
      <c r="E26" s="1575"/>
      <c r="F26" s="1575"/>
      <c r="G26" s="1575"/>
      <c r="H26" s="1575"/>
      <c r="I26" s="1575"/>
      <c r="J26" s="1575"/>
      <c r="K26" s="1575"/>
      <c r="L26" s="2093">
        <v>1838324321</v>
      </c>
      <c r="M26" s="2093"/>
      <c r="N26" s="2093"/>
      <c r="O26" s="2093"/>
      <c r="P26" s="2093"/>
      <c r="Q26" s="2093"/>
      <c r="R26" s="1578"/>
      <c r="S26" s="2094">
        <v>1838324321</v>
      </c>
      <c r="T26" s="2094"/>
      <c r="U26" s="2094"/>
      <c r="V26" s="2094"/>
      <c r="W26" s="2094"/>
      <c r="X26" s="2094"/>
      <c r="Y26" s="1578"/>
      <c r="Z26" s="2093">
        <v>1994772392</v>
      </c>
      <c r="AA26" s="2093"/>
      <c r="AB26" s="2093"/>
      <c r="AC26" s="2093"/>
      <c r="AD26" s="2093"/>
      <c r="AE26" s="2093"/>
      <c r="AF26" s="1578"/>
      <c r="AG26" s="2095">
        <v>1994772392</v>
      </c>
      <c r="AH26" s="2095"/>
      <c r="AI26" s="2095"/>
      <c r="AJ26" s="2095"/>
      <c r="AK26" s="2095"/>
      <c r="AL26" s="2095"/>
    </row>
    <row r="27" spans="3:38" ht="15" customHeight="1">
      <c r="C27" s="1577" t="s">
        <v>1980</v>
      </c>
      <c r="D27" s="1575"/>
      <c r="E27" s="1575"/>
      <c r="F27" s="1575"/>
      <c r="G27" s="1575"/>
      <c r="H27" s="1575"/>
      <c r="I27" s="1575"/>
      <c r="J27" s="1575"/>
      <c r="K27" s="1575"/>
      <c r="L27" s="2093">
        <v>3862914586</v>
      </c>
      <c r="M27" s="2093"/>
      <c r="N27" s="2093"/>
      <c r="O27" s="2093"/>
      <c r="P27" s="2093"/>
      <c r="Q27" s="2093"/>
      <c r="R27" s="1578"/>
      <c r="S27" s="2094">
        <v>3862914586</v>
      </c>
      <c r="T27" s="2094"/>
      <c r="U27" s="2094"/>
      <c r="V27" s="2094"/>
      <c r="W27" s="2094"/>
      <c r="X27" s="2094"/>
      <c r="Y27" s="1578"/>
      <c r="Z27" s="2093">
        <v>6912139827</v>
      </c>
      <c r="AA27" s="2093"/>
      <c r="AB27" s="2093"/>
      <c r="AC27" s="2093"/>
      <c r="AD27" s="2093"/>
      <c r="AE27" s="2093"/>
      <c r="AF27" s="1578"/>
      <c r="AG27" s="2095">
        <v>6912139827</v>
      </c>
      <c r="AH27" s="2095"/>
      <c r="AI27" s="2095"/>
      <c r="AJ27" s="2095"/>
      <c r="AK27" s="2095"/>
      <c r="AL27" s="2095"/>
    </row>
    <row r="28" spans="3:38" ht="15" customHeight="1">
      <c r="C28" s="1577" t="s">
        <v>1981</v>
      </c>
      <c r="D28" s="1575"/>
      <c r="E28" s="1575"/>
      <c r="F28" s="1575"/>
      <c r="G28" s="1575"/>
      <c r="H28" s="1575"/>
      <c r="I28" s="1575"/>
      <c r="J28" s="1575"/>
      <c r="K28" s="1575"/>
      <c r="L28" s="2093">
        <v>3510100000</v>
      </c>
      <c r="M28" s="2093"/>
      <c r="N28" s="2093"/>
      <c r="O28" s="2093"/>
      <c r="P28" s="2093"/>
      <c r="Q28" s="2093"/>
      <c r="R28" s="1578"/>
      <c r="S28" s="2094">
        <v>3510100000</v>
      </c>
      <c r="T28" s="2094"/>
      <c r="U28" s="2094"/>
      <c r="V28" s="2094"/>
      <c r="W28" s="2094"/>
      <c r="X28" s="2094"/>
      <c r="Y28" s="1578"/>
      <c r="Z28" s="2093">
        <v>0</v>
      </c>
      <c r="AA28" s="2093"/>
      <c r="AB28" s="2093"/>
      <c r="AC28" s="2093"/>
      <c r="AD28" s="2093"/>
      <c r="AE28" s="2093"/>
      <c r="AF28" s="1578"/>
      <c r="AG28" s="2095">
        <v>0</v>
      </c>
      <c r="AH28" s="2095"/>
      <c r="AI28" s="2095"/>
      <c r="AJ28" s="2095"/>
      <c r="AK28" s="2095"/>
      <c r="AL28" s="2095"/>
    </row>
    <row r="29" spans="3:38" ht="15" customHeight="1">
      <c r="C29" s="1577" t="s">
        <v>1982</v>
      </c>
      <c r="D29" s="1575"/>
      <c r="E29" s="1575"/>
      <c r="F29" s="1575"/>
      <c r="G29" s="1575"/>
      <c r="H29" s="1575"/>
      <c r="I29" s="1575"/>
      <c r="J29" s="1575"/>
      <c r="K29" s="1575"/>
      <c r="L29" s="2093">
        <v>7691189443</v>
      </c>
      <c r="M29" s="2093"/>
      <c r="N29" s="2093"/>
      <c r="O29" s="2093"/>
      <c r="P29" s="2093"/>
      <c r="Q29" s="2093"/>
      <c r="R29" s="1578"/>
      <c r="S29" s="2094">
        <v>7691189443</v>
      </c>
      <c r="T29" s="2094"/>
      <c r="U29" s="2094"/>
      <c r="V29" s="2094"/>
      <c r="W29" s="2094"/>
      <c r="X29" s="2094"/>
      <c r="Y29" s="1578"/>
      <c r="Z29" s="2093">
        <v>8144669601</v>
      </c>
      <c r="AA29" s="2093"/>
      <c r="AB29" s="2093"/>
      <c r="AC29" s="2093"/>
      <c r="AD29" s="2093"/>
      <c r="AE29" s="2093"/>
      <c r="AF29" s="1578"/>
      <c r="AG29" s="2095">
        <v>8144669601</v>
      </c>
      <c r="AH29" s="2095"/>
      <c r="AI29" s="2095"/>
      <c r="AJ29" s="2095"/>
      <c r="AK29" s="2095"/>
      <c r="AL29" s="2095"/>
    </row>
    <row r="30" spans="3:38" ht="15" customHeight="1">
      <c r="C30" s="1577" t="s">
        <v>1983</v>
      </c>
      <c r="D30" s="1575"/>
      <c r="E30" s="1575"/>
      <c r="F30" s="1575"/>
      <c r="G30" s="1575"/>
      <c r="H30" s="1575"/>
      <c r="I30" s="1575"/>
      <c r="J30" s="1575"/>
      <c r="K30" s="1575"/>
      <c r="L30" s="2093">
        <v>1253808804</v>
      </c>
      <c r="M30" s="2093"/>
      <c r="N30" s="2093"/>
      <c r="O30" s="2093"/>
      <c r="P30" s="2093"/>
      <c r="Q30" s="2093"/>
      <c r="R30" s="1578"/>
      <c r="S30" s="2094">
        <v>1253808804</v>
      </c>
      <c r="T30" s="2094"/>
      <c r="U30" s="2094"/>
      <c r="V30" s="2094"/>
      <c r="W30" s="2094"/>
      <c r="X30" s="2094"/>
      <c r="Y30" s="1578"/>
      <c r="Z30" s="2093">
        <v>0</v>
      </c>
      <c r="AA30" s="2093"/>
      <c r="AB30" s="2093"/>
      <c r="AC30" s="2093"/>
      <c r="AD30" s="2093"/>
      <c r="AE30" s="2093"/>
      <c r="AF30" s="1578"/>
      <c r="AG30" s="2095">
        <v>0</v>
      </c>
      <c r="AH30" s="2095"/>
      <c r="AI30" s="2095"/>
      <c r="AJ30" s="2095"/>
      <c r="AK30" s="2095"/>
      <c r="AL30" s="2095"/>
    </row>
    <row r="31" spans="3:38" ht="15" customHeight="1">
      <c r="C31" s="1577" t="s">
        <v>1984</v>
      </c>
      <c r="D31" s="1575"/>
      <c r="E31" s="1575"/>
      <c r="F31" s="1575"/>
      <c r="G31" s="1575"/>
      <c r="H31" s="1575"/>
      <c r="I31" s="1575"/>
      <c r="J31" s="1575"/>
      <c r="K31" s="1575"/>
      <c r="L31" s="2093">
        <v>2792307522</v>
      </c>
      <c r="M31" s="2093"/>
      <c r="N31" s="2093"/>
      <c r="O31" s="2093"/>
      <c r="P31" s="2093"/>
      <c r="Q31" s="2093"/>
      <c r="R31" s="1578"/>
      <c r="S31" s="2094">
        <v>2792307522</v>
      </c>
      <c r="T31" s="2094"/>
      <c r="U31" s="2094"/>
      <c r="V31" s="2094"/>
      <c r="W31" s="2094"/>
      <c r="X31" s="2094"/>
      <c r="Y31" s="1578"/>
      <c r="Z31" s="2093">
        <v>1346127176</v>
      </c>
      <c r="AA31" s="2093"/>
      <c r="AB31" s="2093"/>
      <c r="AC31" s="2093"/>
      <c r="AD31" s="2093"/>
      <c r="AE31" s="2093"/>
      <c r="AF31" s="1578"/>
      <c r="AG31" s="2095">
        <v>1346127176</v>
      </c>
      <c r="AH31" s="2095"/>
      <c r="AI31" s="2095"/>
      <c r="AJ31" s="2095"/>
      <c r="AK31" s="2095"/>
      <c r="AL31" s="2095"/>
    </row>
    <row r="32" spans="3:38" ht="15" customHeight="1">
      <c r="C32" s="1577" t="s">
        <v>1985</v>
      </c>
      <c r="D32" s="1575"/>
      <c r="E32" s="1575"/>
      <c r="F32" s="1575"/>
      <c r="G32" s="1575"/>
      <c r="H32" s="1575"/>
      <c r="I32" s="1575"/>
      <c r="J32" s="1575"/>
      <c r="K32" s="1575"/>
      <c r="L32" s="2093">
        <v>933381900</v>
      </c>
      <c r="M32" s="2093"/>
      <c r="N32" s="2093"/>
      <c r="O32" s="2093"/>
      <c r="P32" s="2093"/>
      <c r="Q32" s="2093"/>
      <c r="R32" s="1578"/>
      <c r="S32" s="2094">
        <v>933381900</v>
      </c>
      <c r="T32" s="2094"/>
      <c r="U32" s="2094"/>
      <c r="V32" s="2094"/>
      <c r="W32" s="2094"/>
      <c r="X32" s="2094"/>
      <c r="Y32" s="1578"/>
      <c r="Z32" s="2093">
        <v>385030800</v>
      </c>
      <c r="AA32" s="2093"/>
      <c r="AB32" s="2093"/>
      <c r="AC32" s="2093"/>
      <c r="AD32" s="2093"/>
      <c r="AE32" s="2093"/>
      <c r="AF32" s="1578"/>
      <c r="AG32" s="2095">
        <v>385030800</v>
      </c>
      <c r="AH32" s="2095"/>
      <c r="AI32" s="2095"/>
      <c r="AJ32" s="2095"/>
      <c r="AK32" s="2095"/>
      <c r="AL32" s="2095"/>
    </row>
    <row r="33" spans="1:39" ht="15" customHeight="1">
      <c r="C33" s="1577" t="s">
        <v>1986</v>
      </c>
      <c r="D33" s="1575"/>
      <c r="E33" s="1575"/>
      <c r="F33" s="1575"/>
      <c r="G33" s="1575"/>
      <c r="H33" s="1575"/>
      <c r="I33" s="1575"/>
      <c r="J33" s="1575"/>
      <c r="K33" s="1575"/>
      <c r="L33" s="2093">
        <v>1016552040</v>
      </c>
      <c r="M33" s="2093"/>
      <c r="N33" s="2093"/>
      <c r="O33" s="2093"/>
      <c r="P33" s="2093"/>
      <c r="Q33" s="2093"/>
      <c r="R33" s="1578"/>
      <c r="S33" s="2094">
        <v>1016552040</v>
      </c>
      <c r="T33" s="2094"/>
      <c r="U33" s="2094"/>
      <c r="V33" s="2094"/>
      <c r="W33" s="2094"/>
      <c r="X33" s="2094"/>
      <c r="Y33" s="1578"/>
      <c r="Z33" s="2093">
        <v>297253000</v>
      </c>
      <c r="AA33" s="2093"/>
      <c r="AB33" s="2093"/>
      <c r="AC33" s="2093"/>
      <c r="AD33" s="2093"/>
      <c r="AE33" s="2093"/>
      <c r="AF33" s="1578"/>
      <c r="AG33" s="2095">
        <v>297253000</v>
      </c>
      <c r="AH33" s="2095"/>
      <c r="AI33" s="2095"/>
      <c r="AJ33" s="2095"/>
      <c r="AK33" s="2095"/>
      <c r="AL33" s="2095"/>
    </row>
    <row r="34" spans="1:39" ht="15" customHeight="1">
      <c r="C34" s="1579" t="s">
        <v>1987</v>
      </c>
      <c r="D34" s="1575"/>
      <c r="E34" s="1575"/>
      <c r="F34" s="1575"/>
      <c r="G34" s="1575"/>
      <c r="H34" s="1575"/>
      <c r="I34" s="1575"/>
      <c r="J34" s="1575"/>
      <c r="K34" s="1575"/>
      <c r="L34" s="2093">
        <v>1254941600</v>
      </c>
      <c r="M34" s="2093"/>
      <c r="N34" s="2093"/>
      <c r="O34" s="2093"/>
      <c r="P34" s="2093"/>
      <c r="Q34" s="2093"/>
      <c r="R34" s="1578"/>
      <c r="S34" s="2094">
        <v>1254941600</v>
      </c>
      <c r="T34" s="2094"/>
      <c r="U34" s="2094"/>
      <c r="V34" s="2094"/>
      <c r="W34" s="2094"/>
      <c r="X34" s="2094"/>
      <c r="Y34" s="1578"/>
      <c r="Z34" s="2093">
        <v>1479527775</v>
      </c>
      <c r="AA34" s="2093"/>
      <c r="AB34" s="2093"/>
      <c r="AC34" s="2093"/>
      <c r="AD34" s="2093"/>
      <c r="AE34" s="2093"/>
      <c r="AF34" s="1578"/>
      <c r="AG34" s="2095">
        <v>1479527775</v>
      </c>
      <c r="AH34" s="2095"/>
      <c r="AI34" s="2095"/>
      <c r="AJ34" s="2095"/>
      <c r="AK34" s="2095"/>
      <c r="AL34" s="2095"/>
    </row>
    <row r="35" spans="1:39" ht="15" customHeight="1">
      <c r="C35" s="1579" t="s">
        <v>1989</v>
      </c>
      <c r="D35" s="1575"/>
      <c r="E35" s="1575"/>
      <c r="F35" s="1575"/>
      <c r="G35" s="1575"/>
      <c r="H35" s="1575"/>
      <c r="I35" s="1575"/>
      <c r="J35" s="1575"/>
      <c r="K35" s="1575"/>
      <c r="L35" s="2093">
        <v>20951992364</v>
      </c>
      <c r="M35" s="2093"/>
      <c r="N35" s="2093"/>
      <c r="O35" s="2093"/>
      <c r="P35" s="2093"/>
      <c r="Q35" s="2093"/>
      <c r="R35" s="1578"/>
      <c r="S35" s="2094">
        <v>20951992364</v>
      </c>
      <c r="T35" s="2094"/>
      <c r="U35" s="2094"/>
      <c r="V35" s="2094"/>
      <c r="W35" s="2094"/>
      <c r="X35" s="2094"/>
      <c r="Y35" s="1578"/>
      <c r="Z35" s="2093">
        <v>17908894823</v>
      </c>
      <c r="AA35" s="2093"/>
      <c r="AB35" s="2093"/>
      <c r="AC35" s="2093"/>
      <c r="AD35" s="2093"/>
      <c r="AE35" s="2093"/>
      <c r="AF35" s="1578"/>
      <c r="AG35" s="2095">
        <v>17908894823</v>
      </c>
      <c r="AH35" s="2095"/>
      <c r="AI35" s="2095"/>
      <c r="AJ35" s="2095"/>
      <c r="AK35" s="2095"/>
      <c r="AL35" s="2095"/>
    </row>
    <row r="36" spans="1:39" ht="15" customHeight="1">
      <c r="C36" s="1579" t="s">
        <v>1990</v>
      </c>
      <c r="D36" s="1575"/>
      <c r="E36" s="1575"/>
      <c r="F36" s="1575"/>
      <c r="G36" s="1575"/>
      <c r="H36" s="1575"/>
      <c r="I36" s="1575"/>
      <c r="J36" s="1575"/>
      <c r="K36" s="1575"/>
      <c r="L36" s="2093">
        <v>4993420306</v>
      </c>
      <c r="M36" s="2093"/>
      <c r="N36" s="2093"/>
      <c r="O36" s="2093"/>
      <c r="P36" s="2093"/>
      <c r="Q36" s="2093"/>
      <c r="R36" s="1578"/>
      <c r="S36" s="2094">
        <v>4993420306</v>
      </c>
      <c r="T36" s="2094"/>
      <c r="U36" s="2094"/>
      <c r="V36" s="2094"/>
      <c r="W36" s="2094"/>
      <c r="X36" s="2094"/>
      <c r="Y36" s="1578"/>
      <c r="Z36" s="2093">
        <v>3867939309</v>
      </c>
      <c r="AA36" s="2093"/>
      <c r="AB36" s="2093"/>
      <c r="AC36" s="2093"/>
      <c r="AD36" s="2093"/>
      <c r="AE36" s="2093"/>
      <c r="AF36" s="1578"/>
      <c r="AG36" s="2095">
        <v>3867939309</v>
      </c>
      <c r="AH36" s="2095"/>
      <c r="AI36" s="2095"/>
      <c r="AJ36" s="2095"/>
      <c r="AK36" s="2095"/>
      <c r="AL36" s="2095"/>
    </row>
    <row r="37" spans="1:39" ht="15" customHeight="1">
      <c r="C37" s="1465"/>
      <c r="L37" s="2085" t="s">
        <v>1652</v>
      </c>
      <c r="M37" s="2085"/>
      <c r="N37" s="2085"/>
      <c r="O37" s="2085"/>
      <c r="P37" s="2085"/>
      <c r="Q37" s="2085"/>
      <c r="R37" s="2085"/>
      <c r="S37" s="2085"/>
      <c r="T37" s="2085"/>
      <c r="U37" s="2085"/>
      <c r="V37" s="2085"/>
      <c r="W37" s="2085"/>
      <c r="X37" s="2085"/>
      <c r="Y37" s="1469"/>
      <c r="Z37" s="2085" t="s">
        <v>1651</v>
      </c>
      <c r="AA37" s="2085"/>
      <c r="AB37" s="2085"/>
      <c r="AC37" s="2085"/>
      <c r="AD37" s="2085"/>
      <c r="AE37" s="2085"/>
      <c r="AF37" s="2085"/>
      <c r="AG37" s="2085"/>
      <c r="AH37" s="2085"/>
      <c r="AI37" s="2085"/>
      <c r="AJ37" s="2085"/>
      <c r="AK37" s="2085"/>
      <c r="AL37" s="2085"/>
    </row>
    <row r="38" spans="1:39" ht="26.25" customHeight="1">
      <c r="C38" s="1518" t="s">
        <v>2024</v>
      </c>
      <c r="L38" s="2092" t="s">
        <v>707</v>
      </c>
      <c r="M38" s="2092"/>
      <c r="N38" s="2092"/>
      <c r="O38" s="2092"/>
      <c r="P38" s="2092"/>
      <c r="Q38" s="2092"/>
      <c r="R38" s="1230"/>
      <c r="S38" s="2092" t="s">
        <v>1429</v>
      </c>
      <c r="T38" s="2092"/>
      <c r="U38" s="2092"/>
      <c r="V38" s="2092"/>
      <c r="W38" s="2092"/>
      <c r="X38" s="2092"/>
      <c r="Y38" s="1230"/>
      <c r="Z38" s="2092" t="s">
        <v>707</v>
      </c>
      <c r="AA38" s="2092"/>
      <c r="AB38" s="2092"/>
      <c r="AC38" s="2092"/>
      <c r="AD38" s="2092"/>
      <c r="AE38" s="2092"/>
      <c r="AF38" s="1230"/>
      <c r="AG38" s="2092" t="s">
        <v>1429</v>
      </c>
      <c r="AH38" s="2092"/>
      <c r="AI38" s="2092"/>
      <c r="AJ38" s="2092"/>
      <c r="AK38" s="2092"/>
      <c r="AL38" s="2092"/>
    </row>
    <row r="39" spans="1:39" ht="15" customHeight="1">
      <c r="C39" s="1465"/>
      <c r="L39" s="2062" t="s">
        <v>71</v>
      </c>
      <c r="M39" s="2062"/>
      <c r="N39" s="2062"/>
      <c r="O39" s="2062"/>
      <c r="P39" s="2062"/>
      <c r="Q39" s="2062"/>
      <c r="R39" s="1468"/>
      <c r="S39" s="2062" t="s">
        <v>71</v>
      </c>
      <c r="T39" s="2062"/>
      <c r="U39" s="2062"/>
      <c r="V39" s="2062"/>
      <c r="W39" s="2062"/>
      <c r="X39" s="2062"/>
      <c r="Y39" s="1468"/>
      <c r="Z39" s="2062" t="s">
        <v>71</v>
      </c>
      <c r="AA39" s="2089"/>
      <c r="AB39" s="2089"/>
      <c r="AC39" s="2089"/>
      <c r="AD39" s="2089"/>
      <c r="AE39" s="2089"/>
      <c r="AF39" s="1468"/>
      <c r="AG39" s="2062" t="s">
        <v>71</v>
      </c>
      <c r="AH39" s="2062"/>
      <c r="AI39" s="2062"/>
      <c r="AJ39" s="2062"/>
      <c r="AK39" s="2062"/>
      <c r="AL39" s="2062"/>
    </row>
    <row r="40" spans="1:39" ht="15" customHeight="1">
      <c r="C40" s="1465"/>
      <c r="L40" s="1453"/>
      <c r="M40" s="1453"/>
      <c r="N40" s="1453"/>
      <c r="O40" s="1453"/>
      <c r="P40" s="1453"/>
      <c r="Q40" s="1453"/>
      <c r="R40" s="996"/>
      <c r="S40" s="1517"/>
      <c r="T40" s="1517"/>
      <c r="U40" s="1517"/>
      <c r="V40" s="1517"/>
      <c r="W40" s="1517"/>
      <c r="X40" s="1517"/>
      <c r="Y40" s="996"/>
      <c r="Z40" s="1453"/>
      <c r="AA40" s="1453"/>
      <c r="AB40" s="1453"/>
      <c r="AC40" s="1453"/>
      <c r="AD40" s="1453"/>
      <c r="AE40" s="1453"/>
      <c r="AF40" s="996"/>
      <c r="AG40" s="1470"/>
      <c r="AH40" s="1470"/>
      <c r="AI40" s="1470"/>
      <c r="AJ40" s="1470"/>
      <c r="AK40" s="1470"/>
      <c r="AL40" s="1470"/>
    </row>
    <row r="41" spans="1:39" ht="15" customHeight="1">
      <c r="C41" s="1465"/>
      <c r="L41" s="1453"/>
      <c r="M41" s="1453"/>
      <c r="N41" s="1453"/>
      <c r="O41" s="1453"/>
      <c r="P41" s="1453"/>
      <c r="Q41" s="1453"/>
      <c r="R41" s="996"/>
      <c r="S41" s="1517"/>
      <c r="T41" s="1517"/>
      <c r="U41" s="1517"/>
      <c r="V41" s="1517"/>
      <c r="W41" s="1517"/>
      <c r="X41" s="1517"/>
      <c r="Y41" s="996"/>
      <c r="Z41" s="1453"/>
      <c r="AA41" s="1453"/>
      <c r="AB41" s="1453"/>
      <c r="AC41" s="1453"/>
      <c r="AD41" s="1453"/>
      <c r="AE41" s="1453"/>
      <c r="AF41" s="996"/>
      <c r="AG41" s="1470"/>
      <c r="AH41" s="1470"/>
      <c r="AI41" s="1470"/>
      <c r="AJ41" s="1470"/>
      <c r="AK41" s="1470"/>
      <c r="AL41" s="1470"/>
    </row>
    <row r="42" spans="1:39" ht="15" customHeight="1">
      <c r="C42" s="1579" t="s">
        <v>1991</v>
      </c>
      <c r="D42" s="1575"/>
      <c r="E42" s="1575"/>
      <c r="F42" s="1575"/>
      <c r="G42" s="1575"/>
      <c r="H42" s="1575"/>
      <c r="I42" s="1575"/>
      <c r="J42" s="1575"/>
      <c r="K42" s="1575"/>
      <c r="L42" s="2093">
        <v>1032008180</v>
      </c>
      <c r="M42" s="2093"/>
      <c r="N42" s="2093"/>
      <c r="O42" s="2093"/>
      <c r="P42" s="2093"/>
      <c r="Q42" s="2093"/>
      <c r="R42" s="1578"/>
      <c r="S42" s="2094">
        <v>1032008180</v>
      </c>
      <c r="T42" s="2094"/>
      <c r="U42" s="2094"/>
      <c r="V42" s="2094"/>
      <c r="W42" s="2094"/>
      <c r="X42" s="2094"/>
      <c r="Y42" s="1578"/>
      <c r="Z42" s="2093">
        <v>5707411014</v>
      </c>
      <c r="AA42" s="2093"/>
      <c r="AB42" s="2093"/>
      <c r="AC42" s="2093"/>
      <c r="AD42" s="2093"/>
      <c r="AE42" s="2093"/>
      <c r="AF42" s="1578"/>
      <c r="AG42" s="2095">
        <v>5707411014</v>
      </c>
      <c r="AH42" s="2095"/>
      <c r="AI42" s="2095"/>
      <c r="AJ42" s="2095"/>
      <c r="AK42" s="2095"/>
      <c r="AL42" s="2095"/>
      <c r="AM42" s="1575"/>
    </row>
    <row r="43" spans="1:39" s="95" customFormat="1" ht="15" customHeight="1">
      <c r="A43" s="1599"/>
      <c r="B43" s="1599"/>
      <c r="C43" s="1579" t="s">
        <v>2120</v>
      </c>
      <c r="D43" s="1602"/>
      <c r="E43" s="1602"/>
      <c r="F43" s="1602"/>
      <c r="G43" s="1602"/>
      <c r="H43" s="1602"/>
      <c r="I43" s="1602"/>
      <c r="J43" s="1602"/>
      <c r="K43" s="1602"/>
      <c r="L43" s="2093">
        <v>5878165101</v>
      </c>
      <c r="M43" s="2093"/>
      <c r="N43" s="2093"/>
      <c r="O43" s="2093"/>
      <c r="P43" s="2093"/>
      <c r="Q43" s="2093"/>
      <c r="R43" s="1601"/>
      <c r="S43" s="2094">
        <v>5878165101</v>
      </c>
      <c r="T43" s="2094"/>
      <c r="U43" s="2094"/>
      <c r="V43" s="2094"/>
      <c r="W43" s="2094"/>
      <c r="X43" s="2094"/>
      <c r="Y43" s="1601"/>
      <c r="Z43" s="2095">
        <v>317000000</v>
      </c>
      <c r="AA43" s="2095"/>
      <c r="AB43" s="2095"/>
      <c r="AC43" s="2095"/>
      <c r="AD43" s="2095"/>
      <c r="AE43" s="2095"/>
      <c r="AF43" s="1601"/>
      <c r="AG43" s="2095">
        <v>317000000</v>
      </c>
      <c r="AH43" s="2095"/>
      <c r="AI43" s="2095"/>
      <c r="AJ43" s="2095"/>
      <c r="AK43" s="2095"/>
      <c r="AL43" s="2095"/>
      <c r="AM43" s="1602"/>
    </row>
    <row r="44" spans="1:39" s="95" customFormat="1" ht="15" customHeight="1">
      <c r="A44" s="1599"/>
      <c r="B44" s="1599"/>
      <c r="C44" s="1579" t="s">
        <v>2121</v>
      </c>
      <c r="D44" s="1602"/>
      <c r="E44" s="1602"/>
      <c r="F44" s="1602"/>
      <c r="G44" s="1602"/>
      <c r="H44" s="1602"/>
      <c r="I44" s="1602"/>
      <c r="J44" s="1602"/>
      <c r="K44" s="1602"/>
      <c r="L44" s="2093">
        <v>60000000</v>
      </c>
      <c r="M44" s="2093"/>
      <c r="N44" s="2093"/>
      <c r="O44" s="2093"/>
      <c r="P44" s="2093"/>
      <c r="Q44" s="2093"/>
      <c r="R44" s="1601"/>
      <c r="S44" s="2094">
        <v>60000000</v>
      </c>
      <c r="T44" s="2094"/>
      <c r="U44" s="2094"/>
      <c r="V44" s="2094"/>
      <c r="W44" s="2094"/>
      <c r="X44" s="2094"/>
      <c r="Y44" s="1601"/>
      <c r="Z44" s="2095">
        <v>532150000</v>
      </c>
      <c r="AA44" s="2095"/>
      <c r="AB44" s="2095"/>
      <c r="AC44" s="2095"/>
      <c r="AD44" s="2095"/>
      <c r="AE44" s="2095"/>
      <c r="AF44" s="1601"/>
      <c r="AG44" s="2095">
        <v>532150000</v>
      </c>
      <c r="AH44" s="2095"/>
      <c r="AI44" s="2095"/>
      <c r="AJ44" s="2095"/>
      <c r="AK44" s="2095"/>
      <c r="AL44" s="2095"/>
      <c r="AM44" s="1602"/>
    </row>
    <row r="45" spans="1:39" ht="15" customHeight="1">
      <c r="C45" s="1579" t="s">
        <v>1992</v>
      </c>
      <c r="D45" s="1575"/>
      <c r="E45" s="1575"/>
      <c r="F45" s="1575"/>
      <c r="G45" s="1575"/>
      <c r="H45" s="1575"/>
      <c r="I45" s="1575"/>
      <c r="J45" s="1575"/>
      <c r="K45" s="1575"/>
      <c r="L45" s="2093">
        <v>3175829130</v>
      </c>
      <c r="M45" s="2093"/>
      <c r="N45" s="2093"/>
      <c r="O45" s="2093"/>
      <c r="P45" s="2093"/>
      <c r="Q45" s="2093"/>
      <c r="R45" s="1578"/>
      <c r="S45" s="2094">
        <v>3175829130</v>
      </c>
      <c r="T45" s="2094"/>
      <c r="U45" s="2094"/>
      <c r="V45" s="2094"/>
      <c r="W45" s="2094"/>
      <c r="X45" s="2094"/>
      <c r="Y45" s="1578"/>
      <c r="Z45" s="2093">
        <v>5818180765</v>
      </c>
      <c r="AA45" s="2093"/>
      <c r="AB45" s="2093"/>
      <c r="AC45" s="2093"/>
      <c r="AD45" s="2093"/>
      <c r="AE45" s="2093"/>
      <c r="AF45" s="1578"/>
      <c r="AG45" s="2095">
        <v>5818180765</v>
      </c>
      <c r="AH45" s="2095"/>
      <c r="AI45" s="2095"/>
      <c r="AJ45" s="2095"/>
      <c r="AK45" s="2095"/>
      <c r="AL45" s="2095"/>
      <c r="AM45" s="1575"/>
    </row>
    <row r="46" spans="1:39" ht="15" customHeight="1">
      <c r="C46" s="1579" t="s">
        <v>1993</v>
      </c>
      <c r="D46" s="1575"/>
      <c r="E46" s="1575"/>
      <c r="F46" s="1575"/>
      <c r="G46" s="1575"/>
      <c r="H46" s="1575"/>
      <c r="I46" s="1575"/>
      <c r="J46" s="1575"/>
      <c r="K46" s="1575"/>
      <c r="L46" s="2093">
        <v>4555133280</v>
      </c>
      <c r="M46" s="2093"/>
      <c r="N46" s="2093"/>
      <c r="O46" s="2093"/>
      <c r="P46" s="2093"/>
      <c r="Q46" s="2093"/>
      <c r="R46" s="1578"/>
      <c r="S46" s="2094">
        <v>4555133280</v>
      </c>
      <c r="T46" s="2094"/>
      <c r="U46" s="2094"/>
      <c r="V46" s="2094"/>
      <c r="W46" s="2094"/>
      <c r="X46" s="2094"/>
      <c r="Y46" s="1578"/>
      <c r="Z46" s="2093">
        <v>947480200</v>
      </c>
      <c r="AA46" s="2093"/>
      <c r="AB46" s="2093"/>
      <c r="AC46" s="2093"/>
      <c r="AD46" s="2093"/>
      <c r="AE46" s="2093"/>
      <c r="AF46" s="1578"/>
      <c r="AG46" s="2095">
        <v>947480200</v>
      </c>
      <c r="AH46" s="2095"/>
      <c r="AI46" s="2095"/>
      <c r="AJ46" s="2095"/>
      <c r="AK46" s="2095"/>
      <c r="AL46" s="2095"/>
      <c r="AM46" s="1575"/>
    </row>
    <row r="47" spans="1:39" ht="15" customHeight="1">
      <c r="C47" s="1579" t="s">
        <v>1876</v>
      </c>
      <c r="D47" s="1575"/>
      <c r="E47" s="1575"/>
      <c r="F47" s="1575"/>
      <c r="G47" s="1575"/>
      <c r="H47" s="1575"/>
      <c r="I47" s="1575"/>
      <c r="J47" s="1575"/>
      <c r="K47" s="1575"/>
      <c r="L47" s="2093">
        <v>43867226208</v>
      </c>
      <c r="M47" s="2093"/>
      <c r="N47" s="2093"/>
      <c r="O47" s="2093"/>
      <c r="P47" s="2093"/>
      <c r="Q47" s="2093"/>
      <c r="R47" s="1578"/>
      <c r="S47" s="2094">
        <v>43867226208</v>
      </c>
      <c r="T47" s="2094"/>
      <c r="U47" s="2094"/>
      <c r="V47" s="2094"/>
      <c r="W47" s="2094"/>
      <c r="X47" s="2094"/>
      <c r="Y47" s="1578"/>
      <c r="Z47" s="2093">
        <v>0</v>
      </c>
      <c r="AA47" s="2093"/>
      <c r="AB47" s="2093"/>
      <c r="AC47" s="2093"/>
      <c r="AD47" s="2093"/>
      <c r="AE47" s="2093"/>
      <c r="AF47" s="1578"/>
      <c r="AG47" s="2095">
        <v>0</v>
      </c>
      <c r="AH47" s="2095"/>
      <c r="AI47" s="2095"/>
      <c r="AJ47" s="2095"/>
      <c r="AK47" s="2095"/>
      <c r="AL47" s="2095"/>
      <c r="AM47" s="1575"/>
    </row>
    <row r="48" spans="1:39" ht="15" customHeight="1">
      <c r="C48" s="1579" t="s">
        <v>1994</v>
      </c>
      <c r="D48" s="1575"/>
      <c r="E48" s="1575"/>
      <c r="F48" s="1575"/>
      <c r="G48" s="1575"/>
      <c r="H48" s="1575"/>
      <c r="I48" s="1575"/>
      <c r="J48" s="1575"/>
      <c r="K48" s="1575"/>
      <c r="L48" s="2093">
        <v>6550055800</v>
      </c>
      <c r="M48" s="2093"/>
      <c r="N48" s="2093"/>
      <c r="O48" s="2093"/>
      <c r="P48" s="2093"/>
      <c r="Q48" s="2093"/>
      <c r="R48" s="1578"/>
      <c r="S48" s="2094">
        <v>6550055800</v>
      </c>
      <c r="T48" s="2094"/>
      <c r="U48" s="2094"/>
      <c r="V48" s="2094"/>
      <c r="W48" s="2094"/>
      <c r="X48" s="2094"/>
      <c r="Y48" s="1578"/>
      <c r="Z48" s="2093">
        <v>4882670100</v>
      </c>
      <c r="AA48" s="2093"/>
      <c r="AB48" s="2093"/>
      <c r="AC48" s="2093"/>
      <c r="AD48" s="2093"/>
      <c r="AE48" s="2093"/>
      <c r="AF48" s="1578"/>
      <c r="AG48" s="2095">
        <v>4882670100</v>
      </c>
      <c r="AH48" s="2095"/>
      <c r="AI48" s="2095"/>
      <c r="AJ48" s="2095"/>
      <c r="AK48" s="2095"/>
      <c r="AL48" s="2095"/>
      <c r="AM48" s="1575"/>
    </row>
    <row r="49" spans="1:39" ht="15" customHeight="1">
      <c r="C49" s="1579" t="s">
        <v>1995</v>
      </c>
      <c r="D49" s="1575"/>
      <c r="E49" s="1575"/>
      <c r="F49" s="1575"/>
      <c r="G49" s="1575"/>
      <c r="H49" s="1575"/>
      <c r="I49" s="1575"/>
      <c r="J49" s="1575"/>
      <c r="K49" s="1575"/>
      <c r="L49" s="2093">
        <v>6778841089</v>
      </c>
      <c r="M49" s="2093"/>
      <c r="N49" s="2093"/>
      <c r="O49" s="2093"/>
      <c r="P49" s="2093"/>
      <c r="Q49" s="2093"/>
      <c r="R49" s="1578"/>
      <c r="S49" s="2094">
        <v>6778841089</v>
      </c>
      <c r="T49" s="2094"/>
      <c r="U49" s="2094"/>
      <c r="V49" s="2094"/>
      <c r="W49" s="2094"/>
      <c r="X49" s="2094"/>
      <c r="Y49" s="1578"/>
      <c r="Z49" s="2093">
        <v>2864400000</v>
      </c>
      <c r="AA49" s="2093"/>
      <c r="AB49" s="2093"/>
      <c r="AC49" s="2093"/>
      <c r="AD49" s="2093"/>
      <c r="AE49" s="2093"/>
      <c r="AF49" s="1578"/>
      <c r="AG49" s="2095">
        <v>2864400000</v>
      </c>
      <c r="AH49" s="2095"/>
      <c r="AI49" s="2095"/>
      <c r="AJ49" s="2095"/>
      <c r="AK49" s="2095"/>
      <c r="AL49" s="2095"/>
      <c r="AM49" s="1575"/>
    </row>
    <row r="50" spans="1:39" ht="15" customHeight="1">
      <c r="C50" s="1579" t="s">
        <v>2125</v>
      </c>
      <c r="D50" s="1575"/>
      <c r="E50" s="1575"/>
      <c r="F50" s="1575"/>
      <c r="G50" s="1575"/>
      <c r="H50" s="1575"/>
      <c r="I50" s="1575"/>
      <c r="J50" s="1575"/>
      <c r="K50" s="1575"/>
      <c r="L50" s="2093">
        <v>1866069350</v>
      </c>
      <c r="M50" s="2093"/>
      <c r="N50" s="2093"/>
      <c r="O50" s="2093"/>
      <c r="P50" s="2093"/>
      <c r="Q50" s="2093"/>
      <c r="R50" s="1578"/>
      <c r="S50" s="2094">
        <v>1866069350</v>
      </c>
      <c r="T50" s="2094"/>
      <c r="U50" s="2094"/>
      <c r="V50" s="2094"/>
      <c r="W50" s="2094"/>
      <c r="X50" s="2094"/>
      <c r="Y50" s="1578"/>
      <c r="Z50" s="2093">
        <v>281600000</v>
      </c>
      <c r="AA50" s="2093"/>
      <c r="AB50" s="2093"/>
      <c r="AC50" s="2093"/>
      <c r="AD50" s="2093"/>
      <c r="AE50" s="2093"/>
      <c r="AF50" s="1578"/>
      <c r="AG50" s="2095">
        <v>281600000</v>
      </c>
      <c r="AH50" s="2095"/>
      <c r="AI50" s="2095"/>
      <c r="AJ50" s="2095"/>
      <c r="AK50" s="2095"/>
      <c r="AL50" s="2095"/>
      <c r="AM50" s="1575"/>
    </row>
    <row r="51" spans="1:39" ht="15" customHeight="1">
      <c r="C51" s="1579" t="s">
        <v>1996</v>
      </c>
      <c r="D51" s="1575"/>
      <c r="E51" s="1575"/>
      <c r="F51" s="1575"/>
      <c r="G51" s="1575"/>
      <c r="H51" s="1575"/>
      <c r="I51" s="1575"/>
      <c r="J51" s="1575"/>
      <c r="K51" s="1575"/>
      <c r="L51" s="2093">
        <v>2262146671</v>
      </c>
      <c r="M51" s="2093"/>
      <c r="N51" s="2093"/>
      <c r="O51" s="2093"/>
      <c r="P51" s="2093"/>
      <c r="Q51" s="2093"/>
      <c r="R51" s="1578"/>
      <c r="S51" s="2094">
        <v>2262146671</v>
      </c>
      <c r="T51" s="2094"/>
      <c r="U51" s="2094"/>
      <c r="V51" s="2094"/>
      <c r="W51" s="2094"/>
      <c r="X51" s="2094"/>
      <c r="Y51" s="1578"/>
      <c r="Z51" s="2093">
        <v>0</v>
      </c>
      <c r="AA51" s="2093"/>
      <c r="AB51" s="2093"/>
      <c r="AC51" s="2093"/>
      <c r="AD51" s="2093"/>
      <c r="AE51" s="2093"/>
      <c r="AF51" s="1578"/>
      <c r="AG51" s="2095">
        <v>0</v>
      </c>
      <c r="AH51" s="2095"/>
      <c r="AI51" s="2095"/>
      <c r="AJ51" s="2095"/>
      <c r="AK51" s="2095"/>
      <c r="AL51" s="2095"/>
      <c r="AM51" s="1575"/>
    </row>
    <row r="52" spans="1:39" ht="15" customHeight="1">
      <c r="C52" s="1579" t="s">
        <v>1997</v>
      </c>
      <c r="D52" s="1575"/>
      <c r="E52" s="1575"/>
      <c r="F52" s="1575"/>
      <c r="G52" s="1575"/>
      <c r="H52" s="1575"/>
      <c r="I52" s="1575"/>
      <c r="J52" s="1575"/>
      <c r="K52" s="1575"/>
      <c r="L52" s="2093">
        <v>506929500</v>
      </c>
      <c r="M52" s="2093"/>
      <c r="N52" s="2093"/>
      <c r="O52" s="2093"/>
      <c r="P52" s="2093"/>
      <c r="Q52" s="2093"/>
      <c r="R52" s="1578"/>
      <c r="S52" s="2094">
        <v>506929500</v>
      </c>
      <c r="T52" s="2094"/>
      <c r="U52" s="2094"/>
      <c r="V52" s="2094"/>
      <c r="W52" s="2094"/>
      <c r="X52" s="2094"/>
      <c r="Y52" s="1578"/>
      <c r="Z52" s="2093">
        <v>0</v>
      </c>
      <c r="AA52" s="2093"/>
      <c r="AB52" s="2093"/>
      <c r="AC52" s="2093"/>
      <c r="AD52" s="2093"/>
      <c r="AE52" s="2093"/>
      <c r="AF52" s="1578"/>
      <c r="AG52" s="2095">
        <v>0</v>
      </c>
      <c r="AH52" s="2095"/>
      <c r="AI52" s="2095"/>
      <c r="AJ52" s="2095"/>
      <c r="AK52" s="2095"/>
      <c r="AL52" s="2095"/>
      <c r="AM52" s="1575"/>
    </row>
    <row r="53" spans="1:39" ht="15" customHeight="1">
      <c r="C53" s="1579" t="s">
        <v>1988</v>
      </c>
      <c r="D53" s="1575"/>
      <c r="E53" s="1575"/>
      <c r="F53" s="1575"/>
      <c r="G53" s="1575"/>
      <c r="H53" s="1575"/>
      <c r="I53" s="1575"/>
      <c r="J53" s="1575"/>
      <c r="K53" s="1575"/>
      <c r="L53" s="2093">
        <v>15055229716</v>
      </c>
      <c r="M53" s="2093"/>
      <c r="N53" s="2093"/>
      <c r="O53" s="2093"/>
      <c r="P53" s="2093"/>
      <c r="Q53" s="2093"/>
      <c r="R53" s="1578"/>
      <c r="S53" s="2094">
        <v>15055229716</v>
      </c>
      <c r="T53" s="2094"/>
      <c r="U53" s="2094"/>
      <c r="V53" s="2094"/>
      <c r="W53" s="2094"/>
      <c r="X53" s="2094"/>
      <c r="Y53" s="1578"/>
      <c r="Z53" s="2093">
        <v>56426306280</v>
      </c>
      <c r="AA53" s="2093"/>
      <c r="AB53" s="2093"/>
      <c r="AC53" s="2093"/>
      <c r="AD53" s="2093"/>
      <c r="AE53" s="2093"/>
      <c r="AF53" s="1578"/>
      <c r="AG53" s="2095">
        <v>56426306280</v>
      </c>
      <c r="AH53" s="2095"/>
      <c r="AI53" s="2095"/>
      <c r="AJ53" s="2095"/>
      <c r="AK53" s="2095"/>
      <c r="AL53" s="2095"/>
      <c r="AM53" s="1575"/>
    </row>
    <row r="54" spans="1:39" ht="15" hidden="1" customHeight="1" outlineLevel="1">
      <c r="C54" s="451" t="s">
        <v>1336</v>
      </c>
      <c r="L54" s="1978">
        <v>0</v>
      </c>
      <c r="M54" s="1978"/>
      <c r="N54" s="1978"/>
      <c r="O54" s="1978"/>
      <c r="P54" s="1978"/>
      <c r="Q54" s="1978"/>
      <c r="R54" s="996"/>
      <c r="S54" s="2096">
        <v>0</v>
      </c>
      <c r="T54" s="2096"/>
      <c r="U54" s="2096"/>
      <c r="V54" s="2096"/>
      <c r="W54" s="2096"/>
      <c r="X54" s="2096"/>
      <c r="Y54" s="996"/>
      <c r="Z54" s="1978">
        <v>0</v>
      </c>
      <c r="AA54" s="1978"/>
      <c r="AB54" s="1978"/>
      <c r="AC54" s="1978"/>
      <c r="AD54" s="1978"/>
      <c r="AE54" s="1978"/>
      <c r="AF54" s="996"/>
      <c r="AG54" s="1969">
        <v>0</v>
      </c>
      <c r="AH54" s="1969"/>
      <c r="AI54" s="1969"/>
      <c r="AJ54" s="1969"/>
      <c r="AK54" s="1969"/>
      <c r="AL54" s="1969"/>
    </row>
    <row r="55" spans="1:39" ht="12.95" customHeight="1" collapsed="1">
      <c r="C55" s="444"/>
    </row>
    <row r="56" spans="1:39" ht="15" customHeight="1" thickBot="1">
      <c r="C56" s="444"/>
      <c r="L56" s="2097">
        <v>194314273233</v>
      </c>
      <c r="M56" s="2097"/>
      <c r="N56" s="2097"/>
      <c r="O56" s="2097"/>
      <c r="P56" s="2097"/>
      <c r="Q56" s="2097"/>
      <c r="R56" s="997"/>
      <c r="S56" s="2097">
        <v>194314273233</v>
      </c>
      <c r="T56" s="2097"/>
      <c r="U56" s="2097"/>
      <c r="V56" s="2097"/>
      <c r="W56" s="2097"/>
      <c r="X56" s="2097"/>
      <c r="Y56" s="997"/>
      <c r="Z56" s="2097">
        <v>203601317049</v>
      </c>
      <c r="AA56" s="2097"/>
      <c r="AB56" s="2097"/>
      <c r="AC56" s="2097"/>
      <c r="AD56" s="2097"/>
      <c r="AE56" s="2097"/>
      <c r="AF56" s="997"/>
      <c r="AG56" s="2097">
        <v>203601317049</v>
      </c>
      <c r="AH56" s="2097"/>
      <c r="AI56" s="2097"/>
      <c r="AJ56" s="2097"/>
      <c r="AK56" s="2097"/>
      <c r="AL56" s="2097"/>
    </row>
    <row r="57" spans="1:39" ht="12.95" customHeight="1" thickTop="1"/>
    <row r="58" spans="1:39" ht="15" customHeight="1">
      <c r="C58" s="556" t="s">
        <v>1998</v>
      </c>
    </row>
    <row r="59" spans="1:39" s="830" customFormat="1" ht="14.25" hidden="1" customHeight="1" outlineLevel="1">
      <c r="A59" s="911"/>
      <c r="B59" s="911"/>
      <c r="C59" s="911"/>
      <c r="D59" s="911"/>
      <c r="E59" s="911"/>
      <c r="F59" s="911"/>
      <c r="G59" s="911"/>
      <c r="H59" s="911"/>
      <c r="I59" s="911"/>
      <c r="J59" s="911"/>
      <c r="K59" s="911"/>
      <c r="L59" s="2085" t="s">
        <v>1652</v>
      </c>
      <c r="M59" s="2085"/>
      <c r="N59" s="2085"/>
      <c r="O59" s="2085"/>
      <c r="P59" s="2085"/>
      <c r="Q59" s="2085"/>
      <c r="R59" s="2085"/>
      <c r="S59" s="2085"/>
      <c r="T59" s="2085"/>
      <c r="U59" s="2085"/>
      <c r="V59" s="2085"/>
      <c r="W59" s="2085"/>
      <c r="X59" s="2085"/>
      <c r="Y59" s="1005"/>
      <c r="Z59" s="2085" t="s">
        <v>1651</v>
      </c>
      <c r="AA59" s="2085"/>
      <c r="AB59" s="2085"/>
      <c r="AC59" s="2085"/>
      <c r="AD59" s="2085"/>
      <c r="AE59" s="2085"/>
      <c r="AF59" s="2085"/>
      <c r="AG59" s="2085"/>
      <c r="AH59" s="2085"/>
      <c r="AI59" s="2085"/>
      <c r="AJ59" s="2085"/>
      <c r="AK59" s="2085"/>
      <c r="AL59" s="2085"/>
      <c r="AM59" s="831"/>
    </row>
    <row r="60" spans="1:39" s="852" customFormat="1" ht="27.95" hidden="1" customHeight="1" outlineLevel="1">
      <c r="A60" s="883"/>
      <c r="B60" s="938"/>
      <c r="C60" s="432"/>
      <c r="D60" s="938"/>
      <c r="E60" s="938"/>
      <c r="F60" s="938"/>
      <c r="G60" s="938"/>
      <c r="H60" s="938"/>
      <c r="I60" s="938"/>
      <c r="J60" s="938"/>
      <c r="K60" s="938"/>
      <c r="L60" s="2061" t="s">
        <v>707</v>
      </c>
      <c r="M60" s="2061"/>
      <c r="N60" s="2061"/>
      <c r="O60" s="2061"/>
      <c r="P60" s="2061"/>
      <c r="Q60" s="2061"/>
      <c r="R60" s="1013"/>
      <c r="S60" s="2061" t="s">
        <v>1429</v>
      </c>
      <c r="T60" s="2061"/>
      <c r="U60" s="2061"/>
      <c r="V60" s="2061"/>
      <c r="W60" s="2061"/>
      <c r="X60" s="2061"/>
      <c r="Y60" s="1013"/>
      <c r="Z60" s="2061" t="s">
        <v>707</v>
      </c>
      <c r="AA60" s="2061"/>
      <c r="AB60" s="2061"/>
      <c r="AC60" s="2061"/>
      <c r="AD60" s="2061"/>
      <c r="AE60" s="2061"/>
      <c r="AF60" s="1013"/>
      <c r="AG60" s="2061" t="s">
        <v>1429</v>
      </c>
      <c r="AH60" s="2061"/>
      <c r="AI60" s="2061"/>
      <c r="AJ60" s="2061"/>
      <c r="AK60" s="2061"/>
      <c r="AL60" s="2061"/>
      <c r="AM60" s="939"/>
    </row>
    <row r="61" spans="1:39" s="829" customFormat="1" ht="15" hidden="1" customHeight="1" outlineLevel="1">
      <c r="A61" s="924"/>
      <c r="B61" s="1012"/>
      <c r="C61" s="1231"/>
      <c r="D61" s="1012"/>
      <c r="E61" s="1156"/>
      <c r="F61" s="1156"/>
      <c r="G61" s="1156"/>
      <c r="H61" s="1156"/>
      <c r="I61" s="1156"/>
      <c r="J61" s="1156"/>
      <c r="K61" s="1156"/>
      <c r="L61" s="2062" t="s">
        <v>71</v>
      </c>
      <c r="M61" s="2062"/>
      <c r="N61" s="2062"/>
      <c r="O61" s="2062"/>
      <c r="P61" s="2062"/>
      <c r="Q61" s="2062"/>
      <c r="R61" s="1012"/>
      <c r="S61" s="2062" t="s">
        <v>71</v>
      </c>
      <c r="T61" s="2062"/>
      <c r="U61" s="2062"/>
      <c r="V61" s="2062"/>
      <c r="W61" s="2062"/>
      <c r="X61" s="2062"/>
      <c r="Y61" s="1012"/>
      <c r="Z61" s="2062" t="s">
        <v>71</v>
      </c>
      <c r="AA61" s="2062"/>
      <c r="AB61" s="2062"/>
      <c r="AC61" s="2062"/>
      <c r="AD61" s="2062"/>
      <c r="AE61" s="2062"/>
      <c r="AF61" s="1012"/>
      <c r="AG61" s="2062" t="s">
        <v>71</v>
      </c>
      <c r="AH61" s="2062"/>
      <c r="AI61" s="2062"/>
      <c r="AJ61" s="2062"/>
      <c r="AK61" s="2062"/>
      <c r="AL61" s="2062"/>
      <c r="AM61" s="925"/>
    </row>
    <row r="62" spans="1:39" ht="12.95" hidden="1" customHeight="1" outlineLevel="1">
      <c r="A62" s="865"/>
      <c r="B62" s="864"/>
      <c r="C62" s="1265"/>
      <c r="D62" s="864"/>
      <c r="E62" s="864"/>
      <c r="F62" s="864"/>
      <c r="G62" s="864"/>
      <c r="H62" s="864"/>
      <c r="I62" s="864"/>
      <c r="J62" s="864"/>
      <c r="K62" s="864"/>
      <c r="L62" s="864"/>
      <c r="M62" s="864"/>
      <c r="N62" s="864"/>
      <c r="O62" s="864"/>
      <c r="P62" s="864"/>
      <c r="Q62" s="877"/>
      <c r="R62" s="877"/>
      <c r="S62" s="2083"/>
      <c r="T62" s="2083"/>
      <c r="U62" s="2083"/>
      <c r="V62" s="2083"/>
      <c r="W62" s="2083"/>
      <c r="X62" s="2083"/>
      <c r="Y62" s="877"/>
      <c r="Z62" s="877"/>
      <c r="AA62" s="877"/>
      <c r="AB62" s="877"/>
      <c r="AC62" s="877"/>
      <c r="AD62" s="877"/>
      <c r="AE62" s="877"/>
      <c r="AF62" s="877"/>
      <c r="AG62" s="877"/>
      <c r="AH62" s="877"/>
      <c r="AI62" s="877"/>
      <c r="AJ62" s="877"/>
      <c r="AK62" s="877"/>
      <c r="AL62" s="877"/>
      <c r="AM62" s="870"/>
    </row>
    <row r="63" spans="1:39" hidden="1" outlineLevel="1">
      <c r="B63" s="859"/>
      <c r="C63" s="1309" t="s">
        <v>1430</v>
      </c>
      <c r="D63" s="859"/>
      <c r="E63" s="859"/>
      <c r="F63" s="859"/>
      <c r="G63" s="859"/>
      <c r="H63" s="859"/>
      <c r="I63" s="859"/>
      <c r="J63" s="859"/>
      <c r="K63" s="859"/>
      <c r="L63" s="2096"/>
      <c r="M63" s="2096"/>
      <c r="N63" s="2096"/>
      <c r="O63" s="2096"/>
      <c r="P63" s="2096"/>
      <c r="Q63" s="2096"/>
      <c r="R63" s="996"/>
      <c r="S63" s="2096"/>
      <c r="T63" s="2096"/>
      <c r="U63" s="2096"/>
      <c r="V63" s="2096"/>
      <c r="W63" s="2096"/>
      <c r="X63" s="2096"/>
      <c r="Y63" s="996"/>
      <c r="Z63" s="2096"/>
      <c r="AA63" s="2096"/>
      <c r="AB63" s="2096"/>
      <c r="AC63" s="2096"/>
      <c r="AD63" s="2096"/>
      <c r="AE63" s="2096"/>
      <c r="AF63" s="996"/>
      <c r="AG63" s="2096"/>
      <c r="AH63" s="2096"/>
      <c r="AI63" s="2096"/>
      <c r="AJ63" s="2096"/>
      <c r="AK63" s="2096"/>
      <c r="AL63" s="2096"/>
      <c r="AM63" s="869"/>
    </row>
    <row r="64" spans="1:39" s="827" customFormat="1" ht="15" hidden="1" customHeight="1" outlineLevel="1">
      <c r="A64" s="828"/>
      <c r="B64" s="898"/>
      <c r="C64" s="1277" t="s">
        <v>706</v>
      </c>
      <c r="D64" s="898"/>
      <c r="E64" s="898"/>
      <c r="F64" s="898"/>
      <c r="G64" s="898"/>
      <c r="H64" s="898"/>
      <c r="I64" s="898"/>
      <c r="J64" s="898"/>
      <c r="K64" s="898"/>
      <c r="L64" s="2096">
        <v>0</v>
      </c>
      <c r="M64" s="2096"/>
      <c r="N64" s="2096"/>
      <c r="O64" s="2096"/>
      <c r="P64" s="2096"/>
      <c r="Q64" s="2096"/>
      <c r="R64" s="996"/>
      <c r="S64" s="2096">
        <v>0</v>
      </c>
      <c r="T64" s="2096"/>
      <c r="U64" s="2096"/>
      <c r="V64" s="2096"/>
      <c r="W64" s="2096"/>
      <c r="X64" s="2096"/>
      <c r="Y64" s="996"/>
      <c r="Z64" s="2096">
        <v>0</v>
      </c>
      <c r="AA64" s="2096"/>
      <c r="AB64" s="2096"/>
      <c r="AC64" s="2096"/>
      <c r="AD64" s="2096"/>
      <c r="AE64" s="2096"/>
      <c r="AF64" s="996"/>
      <c r="AG64" s="2096">
        <v>0</v>
      </c>
      <c r="AH64" s="2096"/>
      <c r="AI64" s="2096"/>
      <c r="AJ64" s="2096"/>
      <c r="AK64" s="2096"/>
      <c r="AL64" s="2096"/>
      <c r="AM64" s="900"/>
    </row>
    <row r="65" spans="1:45" s="826" customFormat="1" hidden="1" outlineLevel="1">
      <c r="B65" s="894"/>
      <c r="C65" s="1309" t="s">
        <v>1431</v>
      </c>
      <c r="D65" s="894"/>
      <c r="E65" s="894"/>
      <c r="F65" s="894"/>
      <c r="G65" s="894"/>
      <c r="H65" s="894"/>
      <c r="I65" s="894"/>
      <c r="J65" s="894"/>
      <c r="K65" s="894"/>
      <c r="L65" s="2096">
        <v>0</v>
      </c>
      <c r="M65" s="2096"/>
      <c r="N65" s="2096"/>
      <c r="O65" s="2096"/>
      <c r="P65" s="2096"/>
      <c r="Q65" s="2096"/>
      <c r="R65" s="996"/>
      <c r="S65" s="2098">
        <v>0</v>
      </c>
      <c r="T65" s="2098"/>
      <c r="U65" s="2098"/>
      <c r="V65" s="2098"/>
      <c r="W65" s="2098"/>
      <c r="X65" s="2098"/>
      <c r="Y65" s="996"/>
      <c r="Z65" s="2098">
        <v>0</v>
      </c>
      <c r="AA65" s="2098"/>
      <c r="AB65" s="2098"/>
      <c r="AC65" s="2098"/>
      <c r="AD65" s="2098"/>
      <c r="AE65" s="2098"/>
      <c r="AF65" s="996"/>
      <c r="AG65" s="2098">
        <v>0</v>
      </c>
      <c r="AH65" s="2098"/>
      <c r="AI65" s="2098"/>
      <c r="AJ65" s="2098"/>
      <c r="AK65" s="2098"/>
      <c r="AL65" s="2098"/>
      <c r="AM65" s="897"/>
    </row>
    <row r="66" spans="1:45" s="826" customFormat="1" hidden="1" outlineLevel="1">
      <c r="B66" s="894"/>
      <c r="C66" s="1402"/>
      <c r="D66" s="894"/>
      <c r="E66" s="894"/>
      <c r="F66" s="894"/>
      <c r="G66" s="894"/>
      <c r="H66" s="894"/>
      <c r="I66" s="894"/>
      <c r="J66" s="894"/>
      <c r="K66" s="894"/>
      <c r="L66" s="2096">
        <v>0</v>
      </c>
      <c r="M66" s="2096"/>
      <c r="N66" s="2096"/>
      <c r="O66" s="2096"/>
      <c r="P66" s="2096"/>
      <c r="Q66" s="2096"/>
      <c r="R66" s="996"/>
      <c r="S66" s="2098">
        <v>0</v>
      </c>
      <c r="T66" s="2098"/>
      <c r="U66" s="2098"/>
      <c r="V66" s="2098"/>
      <c r="W66" s="2098"/>
      <c r="X66" s="2098"/>
      <c r="Y66" s="996"/>
      <c r="Z66" s="2098">
        <v>0</v>
      </c>
      <c r="AA66" s="2098"/>
      <c r="AB66" s="2098"/>
      <c r="AC66" s="2098"/>
      <c r="AD66" s="2098"/>
      <c r="AE66" s="2098"/>
      <c r="AF66" s="996"/>
      <c r="AG66" s="2098">
        <v>0</v>
      </c>
      <c r="AH66" s="2098"/>
      <c r="AI66" s="2098"/>
      <c r="AJ66" s="2098"/>
      <c r="AK66" s="2098"/>
      <c r="AL66" s="2098"/>
      <c r="AM66" s="897"/>
    </row>
    <row r="67" spans="1:45" ht="12.95" hidden="1" customHeight="1" outlineLevel="1">
      <c r="C67" s="453"/>
      <c r="D67" s="181"/>
      <c r="E67" s="181"/>
      <c r="F67" s="181"/>
      <c r="G67" s="181"/>
      <c r="H67" s="181"/>
      <c r="I67" s="181"/>
      <c r="J67" s="181"/>
      <c r="K67" s="181"/>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row>
    <row r="68" spans="1:45" s="37" customFormat="1" ht="15.75" hidden="1" outlineLevel="1" thickBot="1">
      <c r="C68" s="453"/>
      <c r="D68" s="181"/>
      <c r="E68" s="181"/>
      <c r="F68" s="181"/>
      <c r="G68" s="181"/>
      <c r="H68" s="181"/>
      <c r="I68" s="181"/>
      <c r="J68" s="181"/>
      <c r="K68" s="181"/>
      <c r="L68" s="2097">
        <v>0</v>
      </c>
      <c r="M68" s="2097"/>
      <c r="N68" s="2097"/>
      <c r="O68" s="2097"/>
      <c r="P68" s="2097"/>
      <c r="Q68" s="2097"/>
      <c r="R68" s="997"/>
      <c r="S68" s="2097">
        <v>0</v>
      </c>
      <c r="T68" s="2097"/>
      <c r="U68" s="2097"/>
      <c r="V68" s="2097"/>
      <c r="W68" s="2097"/>
      <c r="X68" s="2097"/>
      <c r="Y68" s="997"/>
      <c r="Z68" s="2097">
        <v>0</v>
      </c>
      <c r="AA68" s="2097"/>
      <c r="AB68" s="2097"/>
      <c r="AC68" s="2097"/>
      <c r="AD68" s="2097"/>
      <c r="AE68" s="2097"/>
      <c r="AF68" s="997"/>
      <c r="AG68" s="2097">
        <v>0</v>
      </c>
      <c r="AH68" s="2097"/>
      <c r="AI68" s="2097"/>
      <c r="AJ68" s="2097"/>
      <c r="AK68" s="2097"/>
      <c r="AL68" s="2097"/>
      <c r="AN68"/>
      <c r="AO68"/>
      <c r="AP68"/>
      <c r="AQ68"/>
      <c r="AR68"/>
      <c r="AS68"/>
    </row>
    <row r="69" spans="1:45" s="37" customFormat="1" ht="12.95" customHeight="1" collapsed="1">
      <c r="C69" s="444"/>
      <c r="AN69"/>
      <c r="AO69"/>
      <c r="AP69"/>
      <c r="AQ69"/>
      <c r="AR69"/>
      <c r="AS69"/>
    </row>
    <row r="70" spans="1:45">
      <c r="C70" s="1464" t="s">
        <v>1999</v>
      </c>
    </row>
    <row r="71" spans="1:45">
      <c r="C71" s="444"/>
      <c r="D71" s="2099" t="s">
        <v>187</v>
      </c>
      <c r="E71" s="2099"/>
      <c r="F71" s="2099"/>
      <c r="G71" s="2099"/>
      <c r="H71" s="2099"/>
      <c r="I71" s="2099"/>
      <c r="J71" s="2099"/>
      <c r="K71" s="444"/>
      <c r="L71" s="2085" t="s">
        <v>1652</v>
      </c>
      <c r="M71" s="2085"/>
      <c r="N71" s="2085"/>
      <c r="O71" s="2085"/>
      <c r="P71" s="2085"/>
      <c r="Q71" s="2085"/>
      <c r="R71" s="2085"/>
      <c r="S71" s="2085"/>
      <c r="T71" s="2085"/>
      <c r="U71" s="2085"/>
      <c r="V71" s="2085"/>
      <c r="W71" s="2085"/>
      <c r="X71" s="2085"/>
      <c r="Y71" s="1005"/>
      <c r="Z71" s="2085" t="s">
        <v>1651</v>
      </c>
      <c r="AA71" s="2085"/>
      <c r="AB71" s="2085"/>
      <c r="AC71" s="2085"/>
      <c r="AD71" s="2085"/>
      <c r="AE71" s="2085"/>
      <c r="AF71" s="2085"/>
      <c r="AG71" s="2085"/>
      <c r="AH71" s="2085"/>
      <c r="AI71" s="2085"/>
      <c r="AJ71" s="2085"/>
      <c r="AK71" s="2085"/>
      <c r="AL71" s="2085"/>
    </row>
    <row r="72" spans="1:45" ht="27.95" customHeight="1">
      <c r="C72" s="444"/>
      <c r="D72" s="1307"/>
      <c r="E72" s="1307"/>
      <c r="F72" s="1307"/>
      <c r="G72" s="1307"/>
      <c r="H72" s="1307"/>
      <c r="I72" s="1307"/>
      <c r="J72" s="1307"/>
      <c r="K72" s="444"/>
      <c r="L72" s="2092" t="s">
        <v>707</v>
      </c>
      <c r="M72" s="2092"/>
      <c r="N72" s="2092"/>
      <c r="O72" s="2092"/>
      <c r="P72" s="2092"/>
      <c r="Q72" s="2092"/>
      <c r="R72" s="1013"/>
      <c r="S72" s="2092" t="s">
        <v>1429</v>
      </c>
      <c r="T72" s="2092"/>
      <c r="U72" s="2092"/>
      <c r="V72" s="2092"/>
      <c r="W72" s="2092"/>
      <c r="X72" s="2092"/>
      <c r="Y72" s="1013"/>
      <c r="Z72" s="2092" t="s">
        <v>707</v>
      </c>
      <c r="AA72" s="2092"/>
      <c r="AB72" s="2092"/>
      <c r="AC72" s="2092"/>
      <c r="AD72" s="2092"/>
      <c r="AE72" s="2092"/>
      <c r="AF72" s="1013"/>
      <c r="AG72" s="2092" t="s">
        <v>1429</v>
      </c>
      <c r="AH72" s="2092"/>
      <c r="AI72" s="2092"/>
      <c r="AJ72" s="2092"/>
      <c r="AK72" s="2092"/>
      <c r="AL72" s="2092"/>
    </row>
    <row r="73" spans="1:45">
      <c r="C73" s="444"/>
      <c r="D73" s="444"/>
      <c r="E73" s="444"/>
      <c r="F73" s="444"/>
      <c r="G73" s="444"/>
      <c r="H73" s="444"/>
      <c r="I73" s="444"/>
      <c r="J73" s="444"/>
      <c r="K73" s="444"/>
      <c r="L73" s="2062" t="s">
        <v>71</v>
      </c>
      <c r="M73" s="2062"/>
      <c r="N73" s="2062"/>
      <c r="O73" s="2062"/>
      <c r="P73" s="2062"/>
      <c r="Q73" s="2062"/>
      <c r="R73" s="1012"/>
      <c r="S73" s="2062" t="s">
        <v>71</v>
      </c>
      <c r="T73" s="2062"/>
      <c r="U73" s="2062"/>
      <c r="V73" s="2062"/>
      <c r="W73" s="2062"/>
      <c r="X73" s="2062"/>
      <c r="Y73" s="1012"/>
      <c r="Z73" s="2062" t="s">
        <v>71</v>
      </c>
      <c r="AA73" s="2062"/>
      <c r="AB73" s="2062"/>
      <c r="AC73" s="2062"/>
      <c r="AD73" s="2062"/>
      <c r="AE73" s="2062"/>
      <c r="AF73" s="1012"/>
      <c r="AG73" s="2062" t="s">
        <v>71</v>
      </c>
      <c r="AH73" s="2062"/>
      <c r="AI73" s="2062"/>
      <c r="AJ73" s="2062"/>
      <c r="AK73" s="2062"/>
      <c r="AL73" s="2062"/>
    </row>
    <row r="74" spans="1:45" ht="12.95" customHeight="1">
      <c r="C74" s="444"/>
      <c r="D74" s="2055"/>
      <c r="E74" s="2055"/>
      <c r="F74" s="2055"/>
      <c r="G74" s="2055"/>
      <c r="H74" s="2055"/>
      <c r="I74" s="2055"/>
      <c r="J74" s="2055"/>
      <c r="K74" s="1310"/>
      <c r="L74" s="864"/>
      <c r="M74" s="864"/>
      <c r="N74" s="864"/>
      <c r="O74" s="864"/>
      <c r="P74" s="864"/>
      <c r="Q74" s="877"/>
      <c r="R74" s="877"/>
      <c r="S74" s="2083"/>
      <c r="T74" s="2083"/>
      <c r="U74" s="2083"/>
      <c r="V74" s="2083"/>
      <c r="W74" s="2083"/>
      <c r="X74" s="2083"/>
      <c r="Y74" s="877"/>
      <c r="Z74" s="877"/>
      <c r="AA74" s="877"/>
      <c r="AB74" s="877"/>
      <c r="AC74" s="877"/>
      <c r="AD74" s="877"/>
      <c r="AE74" s="877"/>
      <c r="AF74" s="877"/>
      <c r="AG74" s="877"/>
      <c r="AH74" s="877"/>
      <c r="AI74" s="877"/>
      <c r="AJ74" s="877"/>
      <c r="AK74" s="877"/>
      <c r="AL74" s="877"/>
    </row>
    <row r="75" spans="1:45">
      <c r="C75" s="1579" t="s">
        <v>2124</v>
      </c>
      <c r="D75" s="1580" t="s">
        <v>2026</v>
      </c>
      <c r="E75" s="1580"/>
      <c r="F75" s="1580"/>
      <c r="G75" s="1580"/>
      <c r="H75" s="1580"/>
      <c r="I75" s="1580"/>
      <c r="J75" s="1580"/>
      <c r="K75" s="1580"/>
      <c r="L75" s="2095">
        <v>20951992364</v>
      </c>
      <c r="M75" s="2095"/>
      <c r="N75" s="2095"/>
      <c r="O75" s="2095"/>
      <c r="P75" s="2095"/>
      <c r="Q75" s="2095"/>
      <c r="R75" s="1578"/>
      <c r="S75" s="2095">
        <v>20951992364</v>
      </c>
      <c r="T75" s="2095"/>
      <c r="U75" s="2095"/>
      <c r="V75" s="2095"/>
      <c r="W75" s="2095"/>
      <c r="X75" s="2095"/>
      <c r="Y75" s="1578"/>
      <c r="Z75" s="2095">
        <v>17908894823</v>
      </c>
      <c r="AA75" s="2095"/>
      <c r="AB75" s="2095"/>
      <c r="AC75" s="2095"/>
      <c r="AD75" s="2095"/>
      <c r="AE75" s="2095"/>
      <c r="AF75" s="1578"/>
      <c r="AG75" s="2095">
        <v>17908894823</v>
      </c>
      <c r="AH75" s="2095"/>
      <c r="AI75" s="2095"/>
      <c r="AJ75" s="2095"/>
      <c r="AK75" s="2095"/>
      <c r="AL75" s="2095"/>
    </row>
    <row r="76" spans="1:45">
      <c r="C76" s="1581" t="s">
        <v>2016</v>
      </c>
      <c r="D76" s="1580" t="s">
        <v>2026</v>
      </c>
      <c r="E76" s="1580"/>
      <c r="F76" s="1580"/>
      <c r="G76" s="1580"/>
      <c r="H76" s="1580"/>
      <c r="I76" s="1580"/>
      <c r="J76" s="1580"/>
      <c r="K76" s="1580"/>
      <c r="L76" s="2095">
        <v>4993420306</v>
      </c>
      <c r="M76" s="2095"/>
      <c r="N76" s="2095"/>
      <c r="O76" s="2095"/>
      <c r="P76" s="2095"/>
      <c r="Q76" s="2095"/>
      <c r="R76" s="1578"/>
      <c r="S76" s="2095">
        <v>4993420306</v>
      </c>
      <c r="T76" s="2095"/>
      <c r="U76" s="2095"/>
      <c r="V76" s="2095"/>
      <c r="W76" s="2095"/>
      <c r="X76" s="2095"/>
      <c r="Y76" s="1578"/>
      <c r="Z76" s="2095">
        <v>3867939309</v>
      </c>
      <c r="AA76" s="2095"/>
      <c r="AB76" s="2095"/>
      <c r="AC76" s="2095"/>
      <c r="AD76" s="2095"/>
      <c r="AE76" s="2095"/>
      <c r="AF76" s="1578"/>
      <c r="AG76" s="2095">
        <v>3867939309</v>
      </c>
      <c r="AH76" s="2095"/>
      <c r="AI76" s="2095"/>
      <c r="AJ76" s="2095"/>
      <c r="AK76" s="2095"/>
      <c r="AL76" s="2095"/>
    </row>
    <row r="77" spans="1:45">
      <c r="C77" s="1581" t="s">
        <v>2000</v>
      </c>
      <c r="D77" s="1580" t="s">
        <v>2026</v>
      </c>
      <c r="E77" s="1580"/>
      <c r="F77" s="1580"/>
      <c r="G77" s="1580"/>
      <c r="H77" s="1580"/>
      <c r="I77" s="1580"/>
      <c r="J77" s="1580"/>
      <c r="K77" s="1580"/>
      <c r="L77" s="2095">
        <v>1032008180</v>
      </c>
      <c r="M77" s="2095"/>
      <c r="N77" s="2095"/>
      <c r="O77" s="2095"/>
      <c r="P77" s="2095"/>
      <c r="Q77" s="2095"/>
      <c r="R77" s="1578"/>
      <c r="S77" s="2095">
        <v>1032008180</v>
      </c>
      <c r="T77" s="2095"/>
      <c r="U77" s="2095"/>
      <c r="V77" s="2095"/>
      <c r="W77" s="2095"/>
      <c r="X77" s="2095"/>
      <c r="Y77" s="1578"/>
      <c r="Z77" s="2095">
        <v>5707411014</v>
      </c>
      <c r="AA77" s="2095"/>
      <c r="AB77" s="2095"/>
      <c r="AC77" s="2095"/>
      <c r="AD77" s="2095"/>
      <c r="AE77" s="2095"/>
      <c r="AF77" s="1578"/>
      <c r="AG77" s="2095">
        <v>5707411014</v>
      </c>
      <c r="AH77" s="2095"/>
      <c r="AI77" s="2095"/>
      <c r="AJ77" s="2095"/>
      <c r="AK77" s="2095"/>
      <c r="AL77" s="2095"/>
    </row>
    <row r="78" spans="1:45">
      <c r="C78" s="1581" t="s">
        <v>2013</v>
      </c>
      <c r="D78" s="1580" t="s">
        <v>2026</v>
      </c>
      <c r="E78" s="1580"/>
      <c r="F78" s="1580"/>
      <c r="G78" s="1580"/>
      <c r="H78" s="1580"/>
      <c r="I78" s="1580"/>
      <c r="J78" s="1580"/>
      <c r="K78" s="1580"/>
      <c r="L78" s="2095">
        <v>0</v>
      </c>
      <c r="M78" s="2095"/>
      <c r="N78" s="2095"/>
      <c r="O78" s="2095"/>
      <c r="P78" s="2095"/>
      <c r="Q78" s="2095"/>
      <c r="R78" s="1578"/>
      <c r="S78" s="2095">
        <v>0</v>
      </c>
      <c r="T78" s="2095"/>
      <c r="U78" s="2095"/>
      <c r="V78" s="2095"/>
      <c r="W78" s="2095"/>
      <c r="X78" s="2095"/>
      <c r="Y78" s="1578"/>
      <c r="Z78" s="2095">
        <v>1091359814</v>
      </c>
      <c r="AA78" s="2095"/>
      <c r="AB78" s="2095"/>
      <c r="AC78" s="2095"/>
      <c r="AD78" s="2095"/>
      <c r="AE78" s="2095"/>
      <c r="AF78" s="1578"/>
      <c r="AG78" s="2095">
        <v>1091359814</v>
      </c>
      <c r="AH78" s="2095"/>
      <c r="AI78" s="2095"/>
      <c r="AJ78" s="2095"/>
      <c r="AK78" s="2095"/>
      <c r="AL78" s="2095"/>
    </row>
    <row r="79" spans="1:45" s="95" customFormat="1">
      <c r="A79" s="1599"/>
      <c r="B79" s="1599"/>
      <c r="C79" s="1581" t="s">
        <v>2014</v>
      </c>
      <c r="D79" s="1600" t="s">
        <v>2026</v>
      </c>
      <c r="E79" s="1600"/>
      <c r="F79" s="1600"/>
      <c r="G79" s="1600"/>
      <c r="H79" s="1600"/>
      <c r="I79" s="1600"/>
      <c r="J79" s="1600"/>
      <c r="K79" s="1600"/>
      <c r="L79" s="2095">
        <v>5878165101</v>
      </c>
      <c r="M79" s="2095"/>
      <c r="N79" s="2095"/>
      <c r="O79" s="2095"/>
      <c r="P79" s="2095"/>
      <c r="Q79" s="2095"/>
      <c r="R79" s="1601"/>
      <c r="S79" s="2095">
        <v>5878165101</v>
      </c>
      <c r="T79" s="2095"/>
      <c r="U79" s="2095"/>
      <c r="V79" s="2095"/>
      <c r="W79" s="2095"/>
      <c r="X79" s="2095"/>
      <c r="Y79" s="1601"/>
      <c r="Z79" s="2095">
        <v>317000000</v>
      </c>
      <c r="AA79" s="2095"/>
      <c r="AB79" s="2095"/>
      <c r="AC79" s="2095"/>
      <c r="AD79" s="2095"/>
      <c r="AE79" s="2095"/>
      <c r="AF79" s="1601"/>
      <c r="AG79" s="2095">
        <v>317000000</v>
      </c>
      <c r="AH79" s="2095"/>
      <c r="AI79" s="2095"/>
      <c r="AJ79" s="2095"/>
      <c r="AK79" s="2095"/>
      <c r="AL79" s="2095"/>
      <c r="AM79" s="1599"/>
    </row>
    <row r="80" spans="1:45">
      <c r="C80" s="1477" t="s">
        <v>2025</v>
      </c>
      <c r="D80" s="2090"/>
      <c r="E80" s="2090"/>
      <c r="F80" s="2090"/>
      <c r="G80" s="2090"/>
      <c r="H80" s="2090"/>
      <c r="I80" s="2090"/>
      <c r="J80" s="2090"/>
      <c r="K80" s="1484"/>
      <c r="L80" s="2085" t="s">
        <v>1652</v>
      </c>
      <c r="M80" s="2085"/>
      <c r="N80" s="2085"/>
      <c r="O80" s="2085"/>
      <c r="P80" s="2085"/>
      <c r="Q80" s="2085"/>
      <c r="R80" s="2085"/>
      <c r="S80" s="2085"/>
      <c r="T80" s="2085"/>
      <c r="U80" s="2085"/>
      <c r="V80" s="2085"/>
      <c r="W80" s="2085"/>
      <c r="X80" s="2085"/>
      <c r="Y80" s="1005"/>
      <c r="Z80" s="2085" t="s">
        <v>1651</v>
      </c>
      <c r="AA80" s="2085"/>
      <c r="AB80" s="2085"/>
      <c r="AC80" s="2085"/>
      <c r="AD80" s="2085"/>
      <c r="AE80" s="2085"/>
      <c r="AF80" s="2085"/>
      <c r="AG80" s="2085"/>
      <c r="AH80" s="2085"/>
      <c r="AI80" s="2085"/>
      <c r="AJ80" s="2085"/>
      <c r="AK80" s="2085"/>
      <c r="AL80" s="2085"/>
    </row>
    <row r="81" spans="1:39" ht="29.25" customHeight="1">
      <c r="C81" s="1476"/>
      <c r="D81" s="2091" t="s">
        <v>187</v>
      </c>
      <c r="E81" s="2091"/>
      <c r="F81" s="2091"/>
      <c r="G81" s="2091"/>
      <c r="H81" s="2091"/>
      <c r="I81" s="2091"/>
      <c r="J81" s="2091"/>
      <c r="K81" s="1484"/>
      <c r="L81" s="2092" t="s">
        <v>707</v>
      </c>
      <c r="M81" s="2092"/>
      <c r="N81" s="2092"/>
      <c r="O81" s="2092"/>
      <c r="P81" s="2092"/>
      <c r="Q81" s="2092"/>
      <c r="R81" s="1230"/>
      <c r="S81" s="2092" t="s">
        <v>1429</v>
      </c>
      <c r="T81" s="2092"/>
      <c r="U81" s="2092"/>
      <c r="V81" s="2092"/>
      <c r="W81" s="2092"/>
      <c r="X81" s="2092"/>
      <c r="Y81" s="1230"/>
      <c r="Z81" s="2092" t="s">
        <v>707</v>
      </c>
      <c r="AA81" s="2092"/>
      <c r="AB81" s="2092"/>
      <c r="AC81" s="2092"/>
      <c r="AD81" s="2092"/>
      <c r="AE81" s="2092"/>
      <c r="AF81" s="1230"/>
      <c r="AG81" s="2092" t="s">
        <v>1429</v>
      </c>
      <c r="AH81" s="2092"/>
      <c r="AI81" s="2092"/>
      <c r="AJ81" s="2092"/>
      <c r="AK81" s="2092"/>
      <c r="AL81" s="2092"/>
    </row>
    <row r="82" spans="1:39">
      <c r="C82" s="1476"/>
      <c r="D82" s="1484"/>
      <c r="E82" s="1484"/>
      <c r="F82" s="1484"/>
      <c r="G82" s="1484"/>
      <c r="H82" s="1484"/>
      <c r="I82" s="1484"/>
      <c r="J82" s="1484"/>
      <c r="K82" s="1484"/>
      <c r="L82" s="2062" t="s">
        <v>71</v>
      </c>
      <c r="M82" s="2062"/>
      <c r="N82" s="2062"/>
      <c r="O82" s="2062"/>
      <c r="P82" s="2062"/>
      <c r="Q82" s="2062"/>
      <c r="R82" s="1482"/>
      <c r="S82" s="2062" t="s">
        <v>71</v>
      </c>
      <c r="T82" s="2062"/>
      <c r="U82" s="2062"/>
      <c r="V82" s="2062"/>
      <c r="W82" s="2062"/>
      <c r="X82" s="2062"/>
      <c r="Y82" s="1482"/>
      <c r="Z82" s="2062" t="s">
        <v>71</v>
      </c>
      <c r="AA82" s="2062"/>
      <c r="AB82" s="2062"/>
      <c r="AC82" s="2062"/>
      <c r="AD82" s="2062"/>
      <c r="AE82" s="2062"/>
      <c r="AF82" s="1482"/>
      <c r="AG82" s="2062" t="s">
        <v>71</v>
      </c>
      <c r="AH82" s="2062"/>
      <c r="AI82" s="2062"/>
      <c r="AJ82" s="2062"/>
      <c r="AK82" s="2062"/>
      <c r="AL82" s="2062"/>
    </row>
    <row r="83" spans="1:39">
      <c r="C83" s="1476"/>
      <c r="D83" s="1485"/>
      <c r="E83" s="1485"/>
      <c r="F83" s="1485"/>
      <c r="G83" s="1485"/>
      <c r="H83" s="1485"/>
      <c r="I83" s="1485"/>
      <c r="J83" s="1485"/>
      <c r="K83" s="1485"/>
      <c r="L83" s="1483"/>
      <c r="M83" s="1483"/>
      <c r="N83" s="1483"/>
      <c r="O83" s="1483"/>
      <c r="P83" s="1483"/>
      <c r="Q83" s="1483"/>
      <c r="R83" s="996"/>
      <c r="S83" s="1483"/>
      <c r="T83" s="1483"/>
      <c r="U83" s="1483"/>
      <c r="V83" s="1483"/>
      <c r="W83" s="1483"/>
      <c r="X83" s="1483"/>
      <c r="Y83" s="996"/>
      <c r="Z83" s="1483"/>
      <c r="AA83" s="1483"/>
      <c r="AB83" s="1483"/>
      <c r="AC83" s="1483"/>
      <c r="AD83" s="1483"/>
      <c r="AE83" s="1483"/>
      <c r="AF83" s="996"/>
      <c r="AG83" s="1483"/>
      <c r="AH83" s="1483"/>
      <c r="AI83" s="1483"/>
      <c r="AJ83" s="1483"/>
      <c r="AK83" s="1483"/>
      <c r="AL83" s="1483"/>
    </row>
    <row r="84" spans="1:39">
      <c r="C84" s="1581" t="s">
        <v>2001</v>
      </c>
      <c r="D84" s="1580" t="s">
        <v>2026</v>
      </c>
      <c r="E84" s="1580"/>
      <c r="F84" s="1580"/>
      <c r="G84" s="1580"/>
      <c r="H84" s="1580"/>
      <c r="I84" s="1580"/>
      <c r="J84" s="1580"/>
      <c r="K84" s="1580"/>
      <c r="L84" s="2095">
        <v>227854487</v>
      </c>
      <c r="M84" s="2095"/>
      <c r="N84" s="2095"/>
      <c r="O84" s="2095"/>
      <c r="P84" s="2095"/>
      <c r="Q84" s="2095"/>
      <c r="R84" s="1578"/>
      <c r="S84" s="2095">
        <v>227854487</v>
      </c>
      <c r="T84" s="2095"/>
      <c r="U84" s="2095"/>
      <c r="V84" s="2095"/>
      <c r="W84" s="2095"/>
      <c r="X84" s="2095"/>
      <c r="Y84" s="1578"/>
      <c r="Z84" s="2095">
        <v>102985915</v>
      </c>
      <c r="AA84" s="2095"/>
      <c r="AB84" s="2095"/>
      <c r="AC84" s="2095"/>
      <c r="AD84" s="2095"/>
      <c r="AE84" s="2095"/>
      <c r="AF84" s="1578"/>
      <c r="AG84" s="2095">
        <v>102985915</v>
      </c>
      <c r="AH84" s="2095"/>
      <c r="AI84" s="2095"/>
      <c r="AJ84" s="2095"/>
      <c r="AK84" s="2095"/>
      <c r="AL84" s="2095"/>
    </row>
    <row r="85" spans="1:39">
      <c r="C85" s="1581" t="s">
        <v>2002</v>
      </c>
      <c r="D85" s="1580" t="s">
        <v>2026</v>
      </c>
      <c r="E85" s="1580"/>
      <c r="F85" s="1580"/>
      <c r="G85" s="1580"/>
      <c r="H85" s="1580"/>
      <c r="I85" s="1580"/>
      <c r="J85" s="1580"/>
      <c r="K85" s="1580"/>
      <c r="L85" s="2095">
        <v>3175829130</v>
      </c>
      <c r="M85" s="2095"/>
      <c r="N85" s="2095"/>
      <c r="O85" s="2095"/>
      <c r="P85" s="2095"/>
      <c r="Q85" s="2095"/>
      <c r="R85" s="1578"/>
      <c r="S85" s="2095">
        <v>3175829130</v>
      </c>
      <c r="T85" s="2095"/>
      <c r="U85" s="2095"/>
      <c r="V85" s="2095"/>
      <c r="W85" s="2095"/>
      <c r="X85" s="2095"/>
      <c r="Y85" s="1578"/>
      <c r="Z85" s="2095">
        <v>5818180765</v>
      </c>
      <c r="AA85" s="2095"/>
      <c r="AB85" s="2095"/>
      <c r="AC85" s="2095"/>
      <c r="AD85" s="2095"/>
      <c r="AE85" s="2095"/>
      <c r="AF85" s="1578"/>
      <c r="AG85" s="2095">
        <v>5818180765</v>
      </c>
      <c r="AH85" s="2095"/>
      <c r="AI85" s="2095"/>
      <c r="AJ85" s="2095"/>
      <c r="AK85" s="2095"/>
      <c r="AL85" s="2095"/>
    </row>
    <row r="86" spans="1:39">
      <c r="C86" s="1581" t="s">
        <v>2003</v>
      </c>
      <c r="D86" s="1580" t="s">
        <v>2026</v>
      </c>
      <c r="E86" s="1580"/>
      <c r="F86" s="1580"/>
      <c r="G86" s="1580"/>
      <c r="H86" s="1580"/>
      <c r="I86" s="1580"/>
      <c r="J86" s="1580"/>
      <c r="K86" s="1580"/>
      <c r="L86" s="2095">
        <v>4555133280</v>
      </c>
      <c r="M86" s="2095"/>
      <c r="N86" s="2095"/>
      <c r="O86" s="2095"/>
      <c r="P86" s="2095"/>
      <c r="Q86" s="2095"/>
      <c r="R86" s="1578"/>
      <c r="S86" s="2095">
        <v>4555133280</v>
      </c>
      <c r="T86" s="2095"/>
      <c r="U86" s="2095"/>
      <c r="V86" s="2095"/>
      <c r="W86" s="2095"/>
      <c r="X86" s="2095"/>
      <c r="Y86" s="1578"/>
      <c r="Z86" s="2095">
        <v>947480200</v>
      </c>
      <c r="AA86" s="2095"/>
      <c r="AB86" s="2095"/>
      <c r="AC86" s="2095"/>
      <c r="AD86" s="2095"/>
      <c r="AE86" s="2095"/>
      <c r="AF86" s="1578"/>
      <c r="AG86" s="2095">
        <v>947480200</v>
      </c>
      <c r="AH86" s="2095"/>
      <c r="AI86" s="2095"/>
      <c r="AJ86" s="2095"/>
      <c r="AK86" s="2095"/>
      <c r="AL86" s="2095"/>
    </row>
    <row r="87" spans="1:39">
      <c r="C87" s="1581" t="s">
        <v>2004</v>
      </c>
      <c r="D87" s="1580" t="s">
        <v>2026</v>
      </c>
      <c r="E87" s="1580"/>
      <c r="F87" s="1580"/>
      <c r="G87" s="1580"/>
      <c r="H87" s="1580"/>
      <c r="I87" s="1580"/>
      <c r="J87" s="1580"/>
      <c r="K87" s="1580"/>
      <c r="L87" s="2095">
        <v>0</v>
      </c>
      <c r="M87" s="2095"/>
      <c r="N87" s="2095"/>
      <c r="O87" s="2095"/>
      <c r="P87" s="2095"/>
      <c r="Q87" s="2095"/>
      <c r="R87" s="1578"/>
      <c r="S87" s="2095">
        <v>0</v>
      </c>
      <c r="T87" s="2095"/>
      <c r="U87" s="2095"/>
      <c r="V87" s="2095"/>
      <c r="W87" s="2095"/>
      <c r="X87" s="2095"/>
      <c r="Y87" s="1578"/>
      <c r="Z87" s="2095">
        <v>2605667398</v>
      </c>
      <c r="AA87" s="2095"/>
      <c r="AB87" s="2095"/>
      <c r="AC87" s="2095"/>
      <c r="AD87" s="2095"/>
      <c r="AE87" s="2095"/>
      <c r="AF87" s="1578"/>
      <c r="AG87" s="2095">
        <v>2605667398</v>
      </c>
      <c r="AH87" s="2095"/>
      <c r="AI87" s="2095"/>
      <c r="AJ87" s="2095"/>
      <c r="AK87" s="2095"/>
      <c r="AL87" s="2095"/>
    </row>
    <row r="88" spans="1:39">
      <c r="C88" s="1581" t="s">
        <v>2005</v>
      </c>
      <c r="D88" s="1580" t="s">
        <v>2026</v>
      </c>
      <c r="E88" s="1580"/>
      <c r="F88" s="1580"/>
      <c r="G88" s="1580"/>
      <c r="H88" s="1580"/>
      <c r="I88" s="1580"/>
      <c r="J88" s="1580"/>
      <c r="K88" s="1580"/>
      <c r="L88" s="2095">
        <v>656975500</v>
      </c>
      <c r="M88" s="2095"/>
      <c r="N88" s="2095"/>
      <c r="O88" s="2095"/>
      <c r="P88" s="2095"/>
      <c r="Q88" s="2095"/>
      <c r="R88" s="1578"/>
      <c r="S88" s="2095">
        <v>656975500</v>
      </c>
      <c r="T88" s="2095"/>
      <c r="U88" s="2095"/>
      <c r="V88" s="2095"/>
      <c r="W88" s="2095"/>
      <c r="X88" s="2095"/>
      <c r="Y88" s="1578"/>
      <c r="Z88" s="2095">
        <v>581307100</v>
      </c>
      <c r="AA88" s="2095"/>
      <c r="AB88" s="2095"/>
      <c r="AC88" s="2095"/>
      <c r="AD88" s="2095"/>
      <c r="AE88" s="2095"/>
      <c r="AF88" s="1578"/>
      <c r="AG88" s="2095">
        <v>581307100</v>
      </c>
      <c r="AH88" s="2095"/>
      <c r="AI88" s="2095"/>
      <c r="AJ88" s="2095"/>
      <c r="AK88" s="2095"/>
      <c r="AL88" s="2095"/>
    </row>
    <row r="89" spans="1:39">
      <c r="C89" s="1581" t="s">
        <v>2006</v>
      </c>
      <c r="D89" s="1580" t="s">
        <v>2026</v>
      </c>
      <c r="E89" s="1580"/>
      <c r="F89" s="1580"/>
      <c r="G89" s="1580"/>
      <c r="H89" s="1580"/>
      <c r="I89" s="1580"/>
      <c r="J89" s="1580"/>
      <c r="K89" s="1580"/>
      <c r="L89" s="2095">
        <v>122000000</v>
      </c>
      <c r="M89" s="2095"/>
      <c r="N89" s="2095"/>
      <c r="O89" s="2095"/>
      <c r="P89" s="2095"/>
      <c r="Q89" s="2095"/>
      <c r="R89" s="1578"/>
      <c r="S89" s="2095">
        <v>122000000</v>
      </c>
      <c r="T89" s="2095"/>
      <c r="U89" s="2095"/>
      <c r="V89" s="2095"/>
      <c r="W89" s="2095"/>
      <c r="X89" s="2095"/>
      <c r="Y89" s="1578"/>
      <c r="Z89" s="2095">
        <v>89000000</v>
      </c>
      <c r="AA89" s="2095"/>
      <c r="AB89" s="2095"/>
      <c r="AC89" s="2095"/>
      <c r="AD89" s="2095"/>
      <c r="AE89" s="2095"/>
      <c r="AF89" s="1578"/>
      <c r="AG89" s="2095">
        <v>89000000</v>
      </c>
      <c r="AH89" s="2095"/>
      <c r="AI89" s="2095"/>
      <c r="AJ89" s="2095"/>
      <c r="AK89" s="2095"/>
      <c r="AL89" s="2095"/>
    </row>
    <row r="90" spans="1:39">
      <c r="C90" s="1581" t="s">
        <v>2017</v>
      </c>
      <c r="D90" s="1580" t="s">
        <v>2026</v>
      </c>
      <c r="E90" s="1580"/>
      <c r="F90" s="1580"/>
      <c r="G90" s="1580"/>
      <c r="H90" s="1580"/>
      <c r="I90" s="1580"/>
      <c r="J90" s="1580"/>
      <c r="K90" s="1580"/>
      <c r="L90" s="2095">
        <v>232400000</v>
      </c>
      <c r="M90" s="2095"/>
      <c r="N90" s="2095"/>
      <c r="O90" s="2095"/>
      <c r="P90" s="2095"/>
      <c r="Q90" s="2095"/>
      <c r="R90" s="1578"/>
      <c r="S90" s="2095">
        <v>232400000</v>
      </c>
      <c r="T90" s="2095"/>
      <c r="U90" s="2095"/>
      <c r="V90" s="2095"/>
      <c r="W90" s="2095"/>
      <c r="X90" s="2095"/>
      <c r="Y90" s="1578"/>
      <c r="Z90" s="2095">
        <v>721900000</v>
      </c>
      <c r="AA90" s="2095"/>
      <c r="AB90" s="2095"/>
      <c r="AC90" s="2095"/>
      <c r="AD90" s="2095"/>
      <c r="AE90" s="2095"/>
      <c r="AF90" s="1578"/>
      <c r="AG90" s="2095">
        <v>721900000</v>
      </c>
      <c r="AH90" s="2095"/>
      <c r="AI90" s="2095"/>
      <c r="AJ90" s="2095"/>
      <c r="AK90" s="2095"/>
      <c r="AL90" s="2095"/>
    </row>
    <row r="91" spans="1:39" s="95" customFormat="1">
      <c r="A91" s="1599"/>
      <c r="B91" s="1599"/>
      <c r="C91" s="1581" t="s">
        <v>2015</v>
      </c>
      <c r="D91" s="1600" t="s">
        <v>2026</v>
      </c>
      <c r="E91" s="1600"/>
      <c r="F91" s="1600"/>
      <c r="G91" s="1600"/>
      <c r="H91" s="1600"/>
      <c r="I91" s="1600"/>
      <c r="J91" s="1600"/>
      <c r="K91" s="1600"/>
      <c r="L91" s="2095">
        <v>60000000</v>
      </c>
      <c r="M91" s="2095"/>
      <c r="N91" s="2095"/>
      <c r="O91" s="2095"/>
      <c r="P91" s="2095"/>
      <c r="Q91" s="2095"/>
      <c r="R91" s="1596"/>
      <c r="S91" s="2095">
        <v>60000000</v>
      </c>
      <c r="T91" s="2095"/>
      <c r="U91" s="2095"/>
      <c r="V91" s="2095"/>
      <c r="W91" s="2095"/>
      <c r="X91" s="2095"/>
      <c r="Y91" s="1596"/>
      <c r="Z91" s="2095">
        <v>532150000</v>
      </c>
      <c r="AA91" s="2095"/>
      <c r="AB91" s="2095"/>
      <c r="AC91" s="2095"/>
      <c r="AD91" s="2095"/>
      <c r="AE91" s="2095"/>
      <c r="AF91" s="1596"/>
      <c r="AG91" s="2095">
        <v>532150000</v>
      </c>
      <c r="AH91" s="2095"/>
      <c r="AI91" s="2095"/>
      <c r="AJ91" s="2095"/>
      <c r="AK91" s="2095"/>
      <c r="AL91" s="2095"/>
      <c r="AM91" s="1599"/>
    </row>
    <row r="92" spans="1:39">
      <c r="C92" s="1581" t="s">
        <v>2018</v>
      </c>
      <c r="D92" s="1580" t="s">
        <v>2026</v>
      </c>
      <c r="E92" s="1580"/>
      <c r="F92" s="1580"/>
      <c r="G92" s="1580"/>
      <c r="H92" s="1580"/>
      <c r="I92" s="1580"/>
      <c r="J92" s="1580"/>
      <c r="K92" s="1580"/>
      <c r="L92" s="2095">
        <v>43867226208</v>
      </c>
      <c r="M92" s="2095"/>
      <c r="N92" s="2095"/>
      <c r="O92" s="2095"/>
      <c r="P92" s="2095"/>
      <c r="Q92" s="2095"/>
      <c r="R92" s="1578"/>
      <c r="S92" s="2095">
        <v>43867226208</v>
      </c>
      <c r="T92" s="2095"/>
      <c r="U92" s="2095"/>
      <c r="V92" s="2095"/>
      <c r="W92" s="2095"/>
      <c r="X92" s="2095"/>
      <c r="Y92" s="1578"/>
      <c r="Z92" s="2095">
        <v>0</v>
      </c>
      <c r="AA92" s="2095"/>
      <c r="AB92" s="2095"/>
      <c r="AC92" s="2095"/>
      <c r="AD92" s="2095"/>
      <c r="AE92" s="2095"/>
      <c r="AF92" s="1578"/>
      <c r="AG92" s="2095">
        <v>0</v>
      </c>
      <c r="AH92" s="2095"/>
      <c r="AI92" s="2095"/>
      <c r="AJ92" s="2095"/>
      <c r="AK92" s="2095"/>
      <c r="AL92" s="2095"/>
    </row>
    <row r="93" spans="1:39">
      <c r="C93" s="1581" t="s">
        <v>2126</v>
      </c>
      <c r="D93" s="1580" t="s">
        <v>2026</v>
      </c>
      <c r="E93" s="1580"/>
      <c r="F93" s="1580"/>
      <c r="G93" s="1580"/>
      <c r="H93" s="1580"/>
      <c r="I93" s="1580"/>
      <c r="J93" s="1580"/>
      <c r="K93" s="1580"/>
      <c r="L93" s="2095">
        <v>0</v>
      </c>
      <c r="M93" s="2095"/>
      <c r="N93" s="2095"/>
      <c r="O93" s="2095"/>
      <c r="P93" s="2095"/>
      <c r="Q93" s="2095"/>
      <c r="R93" s="1578"/>
      <c r="S93" s="2095">
        <v>0</v>
      </c>
      <c r="T93" s="2095"/>
      <c r="U93" s="2095"/>
      <c r="V93" s="2095"/>
      <c r="W93" s="2095"/>
      <c r="X93" s="2095"/>
      <c r="Y93" s="1578"/>
      <c r="Z93" s="2095">
        <v>1234440607</v>
      </c>
      <c r="AA93" s="2095"/>
      <c r="AB93" s="2095"/>
      <c r="AC93" s="2095"/>
      <c r="AD93" s="2095"/>
      <c r="AE93" s="2095"/>
      <c r="AF93" s="1578"/>
      <c r="AG93" s="2095">
        <v>1234440607</v>
      </c>
      <c r="AH93" s="2095"/>
      <c r="AI93" s="2095"/>
      <c r="AJ93" s="2095"/>
      <c r="AK93" s="2095"/>
      <c r="AL93" s="2095"/>
    </row>
    <row r="94" spans="1:39">
      <c r="C94" s="1581" t="s">
        <v>2007</v>
      </c>
      <c r="D94" s="1580" t="s">
        <v>2026</v>
      </c>
      <c r="E94" s="1580"/>
      <c r="F94" s="1580"/>
      <c r="G94" s="1580"/>
      <c r="H94" s="1580"/>
      <c r="I94" s="1580"/>
      <c r="J94" s="1580"/>
      <c r="K94" s="1580"/>
      <c r="L94" s="2095">
        <v>108117400</v>
      </c>
      <c r="M94" s="2095"/>
      <c r="N94" s="2095"/>
      <c r="O94" s="2095"/>
      <c r="P94" s="2095"/>
      <c r="Q94" s="2095"/>
      <c r="R94" s="1578"/>
      <c r="S94" s="2095">
        <v>108117400</v>
      </c>
      <c r="T94" s="2095"/>
      <c r="U94" s="2095"/>
      <c r="V94" s="2095"/>
      <c r="W94" s="2095"/>
      <c r="X94" s="2095"/>
      <c r="Y94" s="1578"/>
      <c r="Z94" s="2095">
        <v>382124430</v>
      </c>
      <c r="AA94" s="2095"/>
      <c r="AB94" s="2095"/>
      <c r="AC94" s="2095"/>
      <c r="AD94" s="2095"/>
      <c r="AE94" s="2095"/>
      <c r="AF94" s="1578"/>
      <c r="AG94" s="2095">
        <v>382124430</v>
      </c>
      <c r="AH94" s="2095"/>
      <c r="AI94" s="2095"/>
      <c r="AJ94" s="2095"/>
      <c r="AK94" s="2095"/>
      <c r="AL94" s="2095"/>
    </row>
    <row r="95" spans="1:39">
      <c r="C95" s="1581" t="s">
        <v>2008</v>
      </c>
      <c r="D95" s="1580" t="s">
        <v>2026</v>
      </c>
      <c r="E95" s="1580"/>
      <c r="F95" s="1580"/>
      <c r="G95" s="1580"/>
      <c r="H95" s="1580"/>
      <c r="I95" s="1580"/>
      <c r="J95" s="1580"/>
      <c r="K95" s="1580"/>
      <c r="L95" s="2095">
        <v>44550000</v>
      </c>
      <c r="M95" s="2095"/>
      <c r="N95" s="2095"/>
      <c r="O95" s="2095"/>
      <c r="P95" s="2095"/>
      <c r="Q95" s="2095"/>
      <c r="R95" s="1578"/>
      <c r="S95" s="2095">
        <v>44550000</v>
      </c>
      <c r="T95" s="2095"/>
      <c r="U95" s="2095"/>
      <c r="V95" s="2095"/>
      <c r="W95" s="2095"/>
      <c r="X95" s="2095"/>
      <c r="Y95" s="1578"/>
      <c r="Z95" s="2095">
        <v>147648000</v>
      </c>
      <c r="AA95" s="2095"/>
      <c r="AB95" s="2095"/>
      <c r="AC95" s="2095"/>
      <c r="AD95" s="2095"/>
      <c r="AE95" s="2095"/>
      <c r="AF95" s="1578"/>
      <c r="AG95" s="2095">
        <v>147648000</v>
      </c>
      <c r="AH95" s="2095"/>
      <c r="AI95" s="2095"/>
      <c r="AJ95" s="2095"/>
      <c r="AK95" s="2095"/>
      <c r="AL95" s="2095"/>
    </row>
    <row r="96" spans="1:39">
      <c r="C96" s="1581" t="s">
        <v>2009</v>
      </c>
      <c r="D96" s="1580" t="s">
        <v>2026</v>
      </c>
      <c r="E96" s="1580"/>
      <c r="F96" s="1580"/>
      <c r="G96" s="1580"/>
      <c r="H96" s="1580"/>
      <c r="I96" s="1580"/>
      <c r="J96" s="1580"/>
      <c r="K96" s="1580"/>
      <c r="L96" s="2095">
        <v>6550055800</v>
      </c>
      <c r="M96" s="2095"/>
      <c r="N96" s="2095"/>
      <c r="O96" s="2095"/>
      <c r="P96" s="2095"/>
      <c r="Q96" s="2095"/>
      <c r="R96" s="1578"/>
      <c r="S96" s="2095">
        <v>6550055800</v>
      </c>
      <c r="T96" s="2095"/>
      <c r="U96" s="2095"/>
      <c r="V96" s="2095"/>
      <c r="W96" s="2095"/>
      <c r="X96" s="2095"/>
      <c r="Y96" s="1578"/>
      <c r="Z96" s="2095">
        <v>4882670100</v>
      </c>
      <c r="AA96" s="2095"/>
      <c r="AB96" s="2095"/>
      <c r="AC96" s="2095"/>
      <c r="AD96" s="2095"/>
      <c r="AE96" s="2095"/>
      <c r="AF96" s="1578"/>
      <c r="AG96" s="2095">
        <v>4882670100</v>
      </c>
      <c r="AH96" s="2095"/>
      <c r="AI96" s="2095"/>
      <c r="AJ96" s="2095"/>
      <c r="AK96" s="2095"/>
      <c r="AL96" s="2095"/>
    </row>
    <row r="97" spans="3:38">
      <c r="C97" s="1581" t="s">
        <v>2010</v>
      </c>
      <c r="D97" s="1580" t="s">
        <v>2026</v>
      </c>
      <c r="E97" s="1580"/>
      <c r="F97" s="1580"/>
      <c r="G97" s="1580"/>
      <c r="H97" s="1580"/>
      <c r="I97" s="1580"/>
      <c r="J97" s="1580"/>
      <c r="K97" s="1580"/>
      <c r="L97" s="2095">
        <v>6778841089</v>
      </c>
      <c r="M97" s="2095"/>
      <c r="N97" s="2095"/>
      <c r="O97" s="2095"/>
      <c r="P97" s="2095"/>
      <c r="Q97" s="2095"/>
      <c r="R97" s="1578"/>
      <c r="S97" s="2095">
        <v>6778841089</v>
      </c>
      <c r="T97" s="2095"/>
      <c r="U97" s="2095"/>
      <c r="V97" s="2095"/>
      <c r="W97" s="2095"/>
      <c r="X97" s="2095"/>
      <c r="Y97" s="1578"/>
      <c r="Z97" s="2095">
        <v>2864400000</v>
      </c>
      <c r="AA97" s="2095"/>
      <c r="AB97" s="2095"/>
      <c r="AC97" s="2095"/>
      <c r="AD97" s="2095"/>
      <c r="AE97" s="2095"/>
      <c r="AF97" s="1578"/>
      <c r="AG97" s="2095">
        <v>2864400000</v>
      </c>
      <c r="AH97" s="2095"/>
      <c r="AI97" s="2095"/>
      <c r="AJ97" s="2095"/>
      <c r="AK97" s="2095"/>
      <c r="AL97" s="2095"/>
    </row>
    <row r="98" spans="3:38">
      <c r="C98" s="1581" t="s">
        <v>2011</v>
      </c>
      <c r="D98" s="1580" t="s">
        <v>2026</v>
      </c>
      <c r="E98" s="1580"/>
      <c r="F98" s="1580"/>
      <c r="G98" s="1580"/>
      <c r="H98" s="1580"/>
      <c r="I98" s="1580"/>
      <c r="J98" s="1580"/>
      <c r="K98" s="1580"/>
      <c r="L98" s="2095">
        <v>191182200</v>
      </c>
      <c r="M98" s="2095"/>
      <c r="N98" s="2095"/>
      <c r="O98" s="2095"/>
      <c r="P98" s="2095"/>
      <c r="Q98" s="2095"/>
      <c r="R98" s="1578"/>
      <c r="S98" s="2095">
        <v>191182200</v>
      </c>
      <c r="T98" s="2095"/>
      <c r="U98" s="2095"/>
      <c r="V98" s="2095"/>
      <c r="W98" s="2095"/>
      <c r="X98" s="2095"/>
      <c r="Y98" s="1578"/>
      <c r="Z98" s="2095">
        <v>314123658</v>
      </c>
      <c r="AA98" s="2095"/>
      <c r="AB98" s="2095"/>
      <c r="AC98" s="2095"/>
      <c r="AD98" s="2095"/>
      <c r="AE98" s="2095"/>
      <c r="AF98" s="1578"/>
      <c r="AG98" s="2095">
        <v>314123658</v>
      </c>
      <c r="AH98" s="2095"/>
      <c r="AI98" s="2095"/>
      <c r="AJ98" s="2095"/>
      <c r="AK98" s="2095"/>
      <c r="AL98" s="2095"/>
    </row>
    <row r="99" spans="3:38">
      <c r="C99" s="1581" t="s">
        <v>2019</v>
      </c>
      <c r="D99" s="1580" t="s">
        <v>2026</v>
      </c>
      <c r="E99" s="1580"/>
      <c r="F99" s="1580"/>
      <c r="G99" s="1580"/>
      <c r="H99" s="1580"/>
      <c r="I99" s="1580"/>
      <c r="J99" s="1580"/>
      <c r="K99" s="1580"/>
      <c r="L99" s="2095">
        <v>190280000</v>
      </c>
      <c r="M99" s="2095"/>
      <c r="N99" s="2095"/>
      <c r="O99" s="2095"/>
      <c r="P99" s="2095"/>
      <c r="Q99" s="2095"/>
      <c r="R99" s="1578"/>
      <c r="S99" s="2095">
        <v>190280000</v>
      </c>
      <c r="T99" s="2095"/>
      <c r="U99" s="2095"/>
      <c r="V99" s="2095"/>
      <c r="W99" s="2095"/>
      <c r="X99" s="2095"/>
      <c r="Y99" s="1578"/>
      <c r="Z99" s="2095">
        <v>80500000</v>
      </c>
      <c r="AA99" s="2095"/>
      <c r="AB99" s="2095"/>
      <c r="AC99" s="2095"/>
      <c r="AD99" s="2095"/>
      <c r="AE99" s="2095"/>
      <c r="AF99" s="1578"/>
      <c r="AG99" s="2095">
        <v>80500000</v>
      </c>
      <c r="AH99" s="2095"/>
      <c r="AI99" s="2095"/>
      <c r="AJ99" s="2095"/>
      <c r="AK99" s="2095"/>
      <c r="AL99" s="2095"/>
    </row>
    <row r="100" spans="3:38">
      <c r="C100" s="1581" t="s">
        <v>2012</v>
      </c>
      <c r="D100" s="1580" t="s">
        <v>2026</v>
      </c>
      <c r="E100" s="1580"/>
      <c r="F100" s="1580"/>
      <c r="G100" s="1580"/>
      <c r="H100" s="1580"/>
      <c r="I100" s="1580"/>
      <c r="J100" s="1580"/>
      <c r="K100" s="1580"/>
      <c r="L100" s="2095">
        <v>34200000</v>
      </c>
      <c r="M100" s="2095"/>
      <c r="N100" s="2095"/>
      <c r="O100" s="2095"/>
      <c r="P100" s="2095"/>
      <c r="Q100" s="2095"/>
      <c r="R100" s="1578"/>
      <c r="S100" s="2095">
        <v>34200000</v>
      </c>
      <c r="T100" s="2095"/>
      <c r="U100" s="2095"/>
      <c r="V100" s="2095"/>
      <c r="W100" s="2095"/>
      <c r="X100" s="2095"/>
      <c r="Y100" s="1578"/>
      <c r="Z100" s="2095">
        <v>419200000</v>
      </c>
      <c r="AA100" s="2095"/>
      <c r="AB100" s="2095"/>
      <c r="AC100" s="2095"/>
      <c r="AD100" s="2095"/>
      <c r="AE100" s="2095"/>
      <c r="AF100" s="1578"/>
      <c r="AG100" s="2095">
        <v>419200000</v>
      </c>
      <c r="AH100" s="2095"/>
      <c r="AI100" s="2095"/>
      <c r="AJ100" s="2095"/>
      <c r="AK100" s="2095"/>
      <c r="AL100" s="2095"/>
    </row>
    <row r="101" spans="3:38">
      <c r="C101" s="1581" t="s">
        <v>2020</v>
      </c>
      <c r="D101" s="1580" t="s">
        <v>2026</v>
      </c>
      <c r="E101" s="1580"/>
      <c r="F101" s="1580"/>
      <c r="G101" s="1580"/>
      <c r="H101" s="1580"/>
      <c r="I101" s="1580"/>
      <c r="J101" s="1580"/>
      <c r="K101" s="1580"/>
      <c r="L101" s="2095">
        <v>491321622</v>
      </c>
      <c r="M101" s="2095"/>
      <c r="N101" s="2095"/>
      <c r="O101" s="2095"/>
      <c r="P101" s="2095"/>
      <c r="Q101" s="2095"/>
      <c r="R101" s="1578"/>
      <c r="S101" s="2095">
        <v>491321622</v>
      </c>
      <c r="T101" s="2095"/>
      <c r="U101" s="2095"/>
      <c r="V101" s="2095"/>
      <c r="W101" s="2095"/>
      <c r="X101" s="2095"/>
      <c r="Y101" s="1578"/>
      <c r="Z101" s="2095">
        <v>48688524</v>
      </c>
      <c r="AA101" s="2095"/>
      <c r="AB101" s="2095"/>
      <c r="AC101" s="2095"/>
      <c r="AD101" s="2095"/>
      <c r="AE101" s="2095"/>
      <c r="AF101" s="1578"/>
      <c r="AG101" s="2095">
        <v>48688524</v>
      </c>
      <c r="AH101" s="2095"/>
      <c r="AI101" s="2095"/>
      <c r="AJ101" s="2095"/>
      <c r="AK101" s="2095"/>
      <c r="AL101" s="2095"/>
    </row>
    <row r="102" spans="3:38">
      <c r="C102" s="1581" t="s">
        <v>2021</v>
      </c>
      <c r="D102" s="1580" t="s">
        <v>2026</v>
      </c>
      <c r="E102" s="1580"/>
      <c r="F102" s="1580"/>
      <c r="G102" s="1580"/>
      <c r="H102" s="1580"/>
      <c r="I102" s="1580"/>
      <c r="J102" s="1580"/>
      <c r="K102" s="1580"/>
      <c r="L102" s="2095">
        <v>0</v>
      </c>
      <c r="M102" s="2095"/>
      <c r="N102" s="2095"/>
      <c r="O102" s="2095"/>
      <c r="P102" s="2095"/>
      <c r="Q102" s="2095"/>
      <c r="R102" s="1578"/>
      <c r="S102" s="2095">
        <v>0</v>
      </c>
      <c r="T102" s="2095"/>
      <c r="U102" s="2095"/>
      <c r="V102" s="2095"/>
      <c r="W102" s="2095"/>
      <c r="X102" s="2095"/>
      <c r="Y102" s="1578"/>
      <c r="Z102" s="2095">
        <v>3242148393</v>
      </c>
      <c r="AA102" s="2095"/>
      <c r="AB102" s="2095"/>
      <c r="AC102" s="2095"/>
      <c r="AD102" s="2095"/>
      <c r="AE102" s="2095"/>
      <c r="AF102" s="1578"/>
      <c r="AG102" s="2095">
        <v>3242148393</v>
      </c>
      <c r="AH102" s="2095"/>
      <c r="AI102" s="2095"/>
      <c r="AJ102" s="2095"/>
      <c r="AK102" s="2095"/>
      <c r="AL102" s="2095"/>
    </row>
    <row r="103" spans="3:38">
      <c r="C103" s="1581" t="s">
        <v>2122</v>
      </c>
      <c r="D103" s="1580" t="s">
        <v>2026</v>
      </c>
      <c r="E103" s="1580"/>
      <c r="F103" s="1580"/>
      <c r="G103" s="1580"/>
      <c r="H103" s="1580"/>
      <c r="I103" s="1580"/>
      <c r="J103" s="1580"/>
      <c r="K103" s="1580"/>
      <c r="L103" s="2095">
        <v>0</v>
      </c>
      <c r="M103" s="2095"/>
      <c r="N103" s="2095"/>
      <c r="O103" s="2095"/>
      <c r="P103" s="2095"/>
      <c r="Q103" s="2095"/>
      <c r="R103" s="1578"/>
      <c r="S103" s="2095">
        <v>0</v>
      </c>
      <c r="T103" s="2095"/>
      <c r="U103" s="2095"/>
      <c r="V103" s="2095"/>
      <c r="W103" s="2095"/>
      <c r="X103" s="2095"/>
      <c r="Y103" s="1578"/>
      <c r="Z103" s="2095">
        <v>752389000</v>
      </c>
      <c r="AA103" s="2095"/>
      <c r="AB103" s="2095"/>
      <c r="AC103" s="2095"/>
      <c r="AD103" s="2095"/>
      <c r="AE103" s="2095"/>
      <c r="AF103" s="1578"/>
      <c r="AG103" s="2095">
        <v>752389000</v>
      </c>
      <c r="AH103" s="2095"/>
      <c r="AI103" s="2095"/>
      <c r="AJ103" s="2095"/>
      <c r="AK103" s="2095"/>
      <c r="AL103" s="2095"/>
    </row>
    <row r="104" spans="3:38">
      <c r="C104" s="1581" t="s">
        <v>2123</v>
      </c>
      <c r="D104" s="1580" t="s">
        <v>2026</v>
      </c>
      <c r="E104" s="1580"/>
      <c r="F104" s="1580"/>
      <c r="G104" s="1580"/>
      <c r="H104" s="1580"/>
      <c r="I104" s="1580"/>
      <c r="J104" s="1580"/>
      <c r="K104" s="1580"/>
      <c r="L104" s="2095">
        <v>1866069350</v>
      </c>
      <c r="M104" s="2095"/>
      <c r="N104" s="2095"/>
      <c r="O104" s="2095"/>
      <c r="P104" s="2095"/>
      <c r="Q104" s="2095"/>
      <c r="R104" s="1578"/>
      <c r="S104" s="2095">
        <v>1866069350</v>
      </c>
      <c r="T104" s="2095"/>
      <c r="U104" s="2095"/>
      <c r="V104" s="2095"/>
      <c r="W104" s="2095"/>
      <c r="X104" s="2095"/>
      <c r="Y104" s="1578"/>
      <c r="Z104" s="2095">
        <v>281600000</v>
      </c>
      <c r="AA104" s="2095"/>
      <c r="AB104" s="2095"/>
      <c r="AC104" s="2095"/>
      <c r="AD104" s="2095"/>
      <c r="AE104" s="2095"/>
      <c r="AF104" s="1578"/>
      <c r="AG104" s="2095">
        <v>281600000</v>
      </c>
      <c r="AH104" s="2095"/>
      <c r="AI104" s="2095"/>
      <c r="AJ104" s="2095"/>
      <c r="AK104" s="2095"/>
      <c r="AL104" s="2095"/>
    </row>
    <row r="105" spans="3:38">
      <c r="C105" s="1581" t="s">
        <v>2022</v>
      </c>
      <c r="D105" s="2100" t="s">
        <v>2026</v>
      </c>
      <c r="E105" s="2100"/>
      <c r="F105" s="2100"/>
      <c r="G105" s="2100"/>
      <c r="H105" s="2100"/>
      <c r="I105" s="2100"/>
      <c r="J105" s="2100"/>
      <c r="K105" s="2100"/>
      <c r="L105" s="2095">
        <v>24640000</v>
      </c>
      <c r="M105" s="2095"/>
      <c r="N105" s="2095"/>
      <c r="O105" s="2095"/>
      <c r="P105" s="2095"/>
      <c r="Q105" s="2095"/>
      <c r="R105" s="1578"/>
      <c r="S105" s="2095">
        <v>24640000</v>
      </c>
      <c r="T105" s="2095"/>
      <c r="U105" s="2095"/>
      <c r="V105" s="2095"/>
      <c r="W105" s="2095"/>
      <c r="X105" s="2095"/>
      <c r="Y105" s="1578"/>
      <c r="Z105" s="2095">
        <v>0</v>
      </c>
      <c r="AA105" s="2095"/>
      <c r="AB105" s="2095"/>
      <c r="AC105" s="2095"/>
      <c r="AD105" s="2095"/>
      <c r="AE105" s="2095"/>
      <c r="AF105" s="1578"/>
      <c r="AG105" s="2095">
        <v>0</v>
      </c>
      <c r="AH105" s="2095"/>
      <c r="AI105" s="2095"/>
      <c r="AJ105" s="2095"/>
      <c r="AK105" s="2095"/>
      <c r="AL105" s="2095"/>
    </row>
    <row r="106" spans="3:38">
      <c r="C106" s="1581" t="s">
        <v>2023</v>
      </c>
      <c r="D106" s="1580" t="s">
        <v>2026</v>
      </c>
      <c r="E106" s="1580"/>
      <c r="F106" s="1580"/>
      <c r="G106" s="1580"/>
      <c r="H106" s="1580"/>
      <c r="I106" s="1580"/>
      <c r="J106" s="1580"/>
      <c r="K106" s="1580"/>
      <c r="L106" s="2095">
        <v>2262146671</v>
      </c>
      <c r="M106" s="2095"/>
      <c r="N106" s="2095"/>
      <c r="O106" s="2095"/>
      <c r="P106" s="2095"/>
      <c r="Q106" s="2095"/>
      <c r="R106" s="1578"/>
      <c r="S106" s="2095">
        <v>2262146671</v>
      </c>
      <c r="T106" s="2095"/>
      <c r="U106" s="2095"/>
      <c r="V106" s="2095"/>
      <c r="W106" s="2095"/>
      <c r="X106" s="2095"/>
      <c r="Y106" s="1578"/>
      <c r="Z106" s="2095">
        <v>0</v>
      </c>
      <c r="AA106" s="2095"/>
      <c r="AB106" s="2095"/>
      <c r="AC106" s="2095"/>
      <c r="AD106" s="2095"/>
      <c r="AE106" s="2095"/>
      <c r="AF106" s="1578"/>
      <c r="AG106" s="2095">
        <v>0</v>
      </c>
      <c r="AH106" s="2095"/>
      <c r="AI106" s="2095"/>
      <c r="AJ106" s="2095"/>
      <c r="AK106" s="2095"/>
      <c r="AL106" s="2095"/>
    </row>
    <row r="107" spans="3:38">
      <c r="C107" s="1581" t="s">
        <v>2127</v>
      </c>
      <c r="D107" s="1580" t="s">
        <v>2026</v>
      </c>
      <c r="E107" s="1580"/>
      <c r="F107" s="1580"/>
      <c r="G107" s="1580"/>
      <c r="H107" s="1580"/>
      <c r="I107" s="1580"/>
      <c r="J107" s="1580"/>
      <c r="K107" s="1580"/>
      <c r="L107" s="2095">
        <v>506929500</v>
      </c>
      <c r="M107" s="2095"/>
      <c r="N107" s="2095"/>
      <c r="O107" s="2095"/>
      <c r="P107" s="2095"/>
      <c r="Q107" s="2095"/>
      <c r="R107" s="1578"/>
      <c r="S107" s="2095">
        <v>506929500</v>
      </c>
      <c r="T107" s="2095"/>
      <c r="U107" s="2095"/>
      <c r="V107" s="2095"/>
      <c r="W107" s="2095"/>
      <c r="X107" s="2095"/>
      <c r="Y107" s="1578"/>
      <c r="Z107" s="2095">
        <v>0</v>
      </c>
      <c r="AA107" s="2095"/>
      <c r="AB107" s="2095"/>
      <c r="AC107" s="2095"/>
      <c r="AD107" s="2095"/>
      <c r="AE107" s="2095"/>
      <c r="AF107" s="1578"/>
      <c r="AG107" s="2095">
        <v>0</v>
      </c>
      <c r="AH107" s="2095"/>
      <c r="AI107" s="2095"/>
      <c r="AJ107" s="2095"/>
      <c r="AK107" s="2095"/>
      <c r="AL107" s="2095"/>
    </row>
    <row r="108" spans="3:38" ht="12.95" customHeight="1">
      <c r="C108" s="444"/>
      <c r="D108" s="1471"/>
      <c r="E108" s="1471"/>
      <c r="F108" s="1471"/>
      <c r="G108" s="1471"/>
      <c r="H108" s="1471"/>
      <c r="I108" s="1471"/>
      <c r="J108" s="1471"/>
      <c r="K108" s="1310"/>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454"/>
      <c r="AK108" s="454"/>
      <c r="AL108" s="454"/>
    </row>
    <row r="109" spans="3:38" ht="15.75" thickBot="1">
      <c r="L109" s="2097">
        <v>104801338188</v>
      </c>
      <c r="M109" s="2097"/>
      <c r="N109" s="2097"/>
      <c r="O109" s="2097"/>
      <c r="P109" s="2097"/>
      <c r="Q109" s="2097"/>
      <c r="R109" s="997"/>
      <c r="S109" s="2097">
        <v>104801338188</v>
      </c>
      <c r="T109" s="2097"/>
      <c r="U109" s="2097"/>
      <c r="V109" s="2097"/>
      <c r="W109" s="2097"/>
      <c r="X109" s="2097"/>
      <c r="Y109" s="997"/>
      <c r="Z109" s="2097">
        <v>54941209050</v>
      </c>
      <c r="AA109" s="2097"/>
      <c r="AB109" s="2097"/>
      <c r="AC109" s="2097"/>
      <c r="AD109" s="2097"/>
      <c r="AE109" s="2097"/>
      <c r="AF109" s="997"/>
      <c r="AG109" s="2097">
        <v>54941209050</v>
      </c>
      <c r="AH109" s="2097"/>
      <c r="AI109" s="2097"/>
      <c r="AJ109" s="2097"/>
      <c r="AK109" s="2097"/>
      <c r="AL109" s="2097"/>
    </row>
    <row r="110" spans="3:38" ht="15.75" thickTop="1"/>
  </sheetData>
  <mergeCells count="353">
    <mergeCell ref="L44:Q44"/>
    <mergeCell ref="S44:X44"/>
    <mergeCell ref="Z44:AE44"/>
    <mergeCell ref="AG44:AL44"/>
    <mergeCell ref="L39:Q39"/>
    <mergeCell ref="S39:X39"/>
    <mergeCell ref="Z39:AE39"/>
    <mergeCell ref="AG39:AL39"/>
    <mergeCell ref="L106:Q106"/>
    <mergeCell ref="S106:X106"/>
    <mergeCell ref="Z106:AE106"/>
    <mergeCell ref="AG106:AL106"/>
    <mergeCell ref="L99:Q99"/>
    <mergeCell ref="S99:X99"/>
    <mergeCell ref="Z99:AE99"/>
    <mergeCell ref="AG99:AL99"/>
    <mergeCell ref="L97:Q97"/>
    <mergeCell ref="S97:X97"/>
    <mergeCell ref="Z97:AE97"/>
    <mergeCell ref="AG97:AL97"/>
    <mergeCell ref="L89:Q89"/>
    <mergeCell ref="S89:X89"/>
    <mergeCell ref="Z89:AE89"/>
    <mergeCell ref="AG89:AL89"/>
    <mergeCell ref="L107:Q107"/>
    <mergeCell ref="S107:X107"/>
    <mergeCell ref="Z107:AE107"/>
    <mergeCell ref="AG107:AL107"/>
    <mergeCell ref="L105:Q105"/>
    <mergeCell ref="S105:X105"/>
    <mergeCell ref="Z105:AE105"/>
    <mergeCell ref="AG105:AL105"/>
    <mergeCell ref="L100:Q100"/>
    <mergeCell ref="S100:X100"/>
    <mergeCell ref="Z100:AE100"/>
    <mergeCell ref="AG100:AL100"/>
    <mergeCell ref="L101:Q101"/>
    <mergeCell ref="S101:X101"/>
    <mergeCell ref="Z101:AE101"/>
    <mergeCell ref="AG101:AL101"/>
    <mergeCell ref="D105:K105"/>
    <mergeCell ref="L102:Q102"/>
    <mergeCell ref="S102:X102"/>
    <mergeCell ref="Z102:AE102"/>
    <mergeCell ref="AG102:AL102"/>
    <mergeCell ref="L103:Q103"/>
    <mergeCell ref="S103:X103"/>
    <mergeCell ref="Z103:AE103"/>
    <mergeCell ref="AG103:AL103"/>
    <mergeCell ref="L104:Q104"/>
    <mergeCell ref="S104:X104"/>
    <mergeCell ref="Z104:AE104"/>
    <mergeCell ref="AG104:AL104"/>
    <mergeCell ref="L98:Q98"/>
    <mergeCell ref="S98:X98"/>
    <mergeCell ref="Z98:AE98"/>
    <mergeCell ref="AG98:AL98"/>
    <mergeCell ref="L96:Q96"/>
    <mergeCell ref="S96:X96"/>
    <mergeCell ref="Z96:AE96"/>
    <mergeCell ref="AG96:AL96"/>
    <mergeCell ref="L91:Q91"/>
    <mergeCell ref="S91:X91"/>
    <mergeCell ref="Z91:AE91"/>
    <mergeCell ref="AG93:AL93"/>
    <mergeCell ref="L93:Q93"/>
    <mergeCell ref="S93:X93"/>
    <mergeCell ref="Z93:AE93"/>
    <mergeCell ref="AG91:AL91"/>
    <mergeCell ref="L92:Q92"/>
    <mergeCell ref="S92:X92"/>
    <mergeCell ref="Z92:AE92"/>
    <mergeCell ref="AG92:AL92"/>
    <mergeCell ref="L94:Q94"/>
    <mergeCell ref="S94:X94"/>
    <mergeCell ref="Z94:AE94"/>
    <mergeCell ref="AG94:AL94"/>
    <mergeCell ref="L95:Q95"/>
    <mergeCell ref="S95:X95"/>
    <mergeCell ref="Z95:AE95"/>
    <mergeCell ref="AG95:AL95"/>
    <mergeCell ref="L87:Q87"/>
    <mergeCell ref="S87:X87"/>
    <mergeCell ref="Z87:AE87"/>
    <mergeCell ref="AG87:AL87"/>
    <mergeCell ref="L88:Q88"/>
    <mergeCell ref="S88:X88"/>
    <mergeCell ref="Z88:AE88"/>
    <mergeCell ref="AG88:AL88"/>
    <mergeCell ref="L90:Q90"/>
    <mergeCell ref="S90:X90"/>
    <mergeCell ref="Z90:AE90"/>
    <mergeCell ref="AG90:AL90"/>
    <mergeCell ref="AG84:AL84"/>
    <mergeCell ref="AG85:AL85"/>
    <mergeCell ref="AG86:AL86"/>
    <mergeCell ref="S86:X86"/>
    <mergeCell ref="Z77:AE77"/>
    <mergeCell ref="Z78:AE78"/>
    <mergeCell ref="Z79:AE79"/>
    <mergeCell ref="Z84:AE84"/>
    <mergeCell ref="Z85:AE85"/>
    <mergeCell ref="Z86:AE86"/>
    <mergeCell ref="AG52:AL52"/>
    <mergeCell ref="AG53:AL53"/>
    <mergeCell ref="L52:Q52"/>
    <mergeCell ref="L77:Q77"/>
    <mergeCell ref="L78:Q78"/>
    <mergeCell ref="L79:Q79"/>
    <mergeCell ref="S77:X77"/>
    <mergeCell ref="S78:X78"/>
    <mergeCell ref="S79:X79"/>
    <mergeCell ref="AG77:AL77"/>
    <mergeCell ref="AG78:AL78"/>
    <mergeCell ref="AG79:AL79"/>
    <mergeCell ref="S52:X52"/>
    <mergeCell ref="S53:X53"/>
    <mergeCell ref="L65:Q65"/>
    <mergeCell ref="S65:X65"/>
    <mergeCell ref="Z65:AE65"/>
    <mergeCell ref="AG65:AL65"/>
    <mergeCell ref="AG73:AL73"/>
    <mergeCell ref="L73:Q73"/>
    <mergeCell ref="L72:Q72"/>
    <mergeCell ref="S72:X72"/>
    <mergeCell ref="L66:Q66"/>
    <mergeCell ref="S66:X66"/>
    <mergeCell ref="AG48:AL48"/>
    <mergeCell ref="AG49:AL49"/>
    <mergeCell ref="AG50:AL50"/>
    <mergeCell ref="AG51:AL51"/>
    <mergeCell ref="S35:X35"/>
    <mergeCell ref="S36:X36"/>
    <mergeCell ref="S42:X42"/>
    <mergeCell ref="S43:X43"/>
    <mergeCell ref="S45:X45"/>
    <mergeCell ref="S46:X46"/>
    <mergeCell ref="S47:X47"/>
    <mergeCell ref="S48:X48"/>
    <mergeCell ref="S49:X49"/>
    <mergeCell ref="S50:X50"/>
    <mergeCell ref="S51:X51"/>
    <mergeCell ref="L37:X37"/>
    <mergeCell ref="L49:Q49"/>
    <mergeCell ref="L50:Q50"/>
    <mergeCell ref="L51:Q51"/>
    <mergeCell ref="Z37:AL37"/>
    <mergeCell ref="L38:Q38"/>
    <mergeCell ref="S38:X38"/>
    <mergeCell ref="Z38:AE38"/>
    <mergeCell ref="AG38:AL38"/>
    <mergeCell ref="AG33:AL33"/>
    <mergeCell ref="L35:Q35"/>
    <mergeCell ref="L36:Q36"/>
    <mergeCell ref="L42:Q42"/>
    <mergeCell ref="L43:Q43"/>
    <mergeCell ref="L45:Q45"/>
    <mergeCell ref="L46:Q46"/>
    <mergeCell ref="L47:Q47"/>
    <mergeCell ref="L48:Q48"/>
    <mergeCell ref="Z35:AE35"/>
    <mergeCell ref="Z36:AE36"/>
    <mergeCell ref="Z42:AE42"/>
    <mergeCell ref="Z43:AE43"/>
    <mergeCell ref="Z45:AE45"/>
    <mergeCell ref="Z46:AE46"/>
    <mergeCell ref="Z47:AE47"/>
    <mergeCell ref="Z48:AE48"/>
    <mergeCell ref="AG35:AL35"/>
    <mergeCell ref="AG36:AL36"/>
    <mergeCell ref="AG42:AL42"/>
    <mergeCell ref="AG43:AL43"/>
    <mergeCell ref="AG45:AL45"/>
    <mergeCell ref="AG46:AL46"/>
    <mergeCell ref="AG47:AL47"/>
    <mergeCell ref="AG24:AL24"/>
    <mergeCell ref="AG25:AL25"/>
    <mergeCell ref="AG26:AL26"/>
    <mergeCell ref="AG27:AL27"/>
    <mergeCell ref="AG28:AL28"/>
    <mergeCell ref="AG29:AL29"/>
    <mergeCell ref="AG30:AL30"/>
    <mergeCell ref="AG31:AL31"/>
    <mergeCell ref="AG32:AL32"/>
    <mergeCell ref="Z24:AE24"/>
    <mergeCell ref="Z25:AE25"/>
    <mergeCell ref="Z26:AE26"/>
    <mergeCell ref="Z27:AE27"/>
    <mergeCell ref="Z28:AE28"/>
    <mergeCell ref="Z29:AE29"/>
    <mergeCell ref="Z30:AE30"/>
    <mergeCell ref="Z31:AE31"/>
    <mergeCell ref="Z32:AE32"/>
    <mergeCell ref="Z52:AE52"/>
    <mergeCell ref="Z53:AE53"/>
    <mergeCell ref="S25:X25"/>
    <mergeCell ref="S26:X26"/>
    <mergeCell ref="S27:X27"/>
    <mergeCell ref="S28:X28"/>
    <mergeCell ref="S29:X29"/>
    <mergeCell ref="S30:X30"/>
    <mergeCell ref="S31:X31"/>
    <mergeCell ref="S32:X32"/>
    <mergeCell ref="S33:X33"/>
    <mergeCell ref="AG13:AL13"/>
    <mergeCell ref="AG14:AL14"/>
    <mergeCell ref="AG15:AL15"/>
    <mergeCell ref="AG16:AL16"/>
    <mergeCell ref="AG17:AL17"/>
    <mergeCell ref="AG18:AL18"/>
    <mergeCell ref="AG19:AL19"/>
    <mergeCell ref="AG20:AL20"/>
    <mergeCell ref="AG21:AL21"/>
    <mergeCell ref="S20:X20"/>
    <mergeCell ref="S21:X21"/>
    <mergeCell ref="Z13:AE13"/>
    <mergeCell ref="Z14:AE14"/>
    <mergeCell ref="Z15:AE15"/>
    <mergeCell ref="Z16:AE16"/>
    <mergeCell ref="Z17:AE17"/>
    <mergeCell ref="Z18:AE18"/>
    <mergeCell ref="Z19:AE19"/>
    <mergeCell ref="Z20:AE20"/>
    <mergeCell ref="Z21:AE21"/>
    <mergeCell ref="L19:Q19"/>
    <mergeCell ref="L18:Q18"/>
    <mergeCell ref="L17:Q17"/>
    <mergeCell ref="L16:Q16"/>
    <mergeCell ref="L15:Q15"/>
    <mergeCell ref="L14:Q14"/>
    <mergeCell ref="L13:Q13"/>
    <mergeCell ref="S13:X13"/>
    <mergeCell ref="S14:X14"/>
    <mergeCell ref="S15:X15"/>
    <mergeCell ref="S16:X16"/>
    <mergeCell ref="S17:X17"/>
    <mergeCell ref="S18:X18"/>
    <mergeCell ref="S19:X19"/>
    <mergeCell ref="D71:J71"/>
    <mergeCell ref="L109:Q109"/>
    <mergeCell ref="S109:X109"/>
    <mergeCell ref="S74:X74"/>
    <mergeCell ref="Z109:AE109"/>
    <mergeCell ref="D74:J74"/>
    <mergeCell ref="L84:Q84"/>
    <mergeCell ref="L85:Q85"/>
    <mergeCell ref="AG109:AL109"/>
    <mergeCell ref="L75:Q75"/>
    <mergeCell ref="S75:X75"/>
    <mergeCell ref="Z75:AE75"/>
    <mergeCell ref="AG75:AL75"/>
    <mergeCell ref="L76:Q76"/>
    <mergeCell ref="S76:X76"/>
    <mergeCell ref="Z76:AE76"/>
    <mergeCell ref="AG76:AL76"/>
    <mergeCell ref="L86:Q86"/>
    <mergeCell ref="S84:X84"/>
    <mergeCell ref="S85:X85"/>
    <mergeCell ref="L71:X71"/>
    <mergeCell ref="Z71:AL71"/>
    <mergeCell ref="S73:X73"/>
    <mergeCell ref="Z73:AE73"/>
    <mergeCell ref="Z66:AE66"/>
    <mergeCell ref="AG66:AL66"/>
    <mergeCell ref="L68:Q68"/>
    <mergeCell ref="S68:X68"/>
    <mergeCell ref="Z68:AE68"/>
    <mergeCell ref="AG68:AL68"/>
    <mergeCell ref="Z72:AE72"/>
    <mergeCell ref="AG72:AL72"/>
    <mergeCell ref="L64:Q64"/>
    <mergeCell ref="S64:X64"/>
    <mergeCell ref="S62:X62"/>
    <mergeCell ref="L63:Q63"/>
    <mergeCell ref="S63:X63"/>
    <mergeCell ref="Z63:AE63"/>
    <mergeCell ref="AG63:AL63"/>
    <mergeCell ref="Z64:AE64"/>
    <mergeCell ref="AG64:AL64"/>
    <mergeCell ref="L56:Q56"/>
    <mergeCell ref="S56:X56"/>
    <mergeCell ref="Z56:AE56"/>
    <mergeCell ref="AG56:AL56"/>
    <mergeCell ref="L59:X59"/>
    <mergeCell ref="Z59:AL59"/>
    <mergeCell ref="L60:Q60"/>
    <mergeCell ref="S60:X60"/>
    <mergeCell ref="Z60:AE60"/>
    <mergeCell ref="AG60:AL60"/>
    <mergeCell ref="L61:Q61"/>
    <mergeCell ref="S61:X61"/>
    <mergeCell ref="Z61:AE61"/>
    <mergeCell ref="AG61:AL61"/>
    <mergeCell ref="L54:Q54"/>
    <mergeCell ref="S54:X54"/>
    <mergeCell ref="Z54:AE54"/>
    <mergeCell ref="AG54:AL54"/>
    <mergeCell ref="L23:Q23"/>
    <mergeCell ref="S23:X23"/>
    <mergeCell ref="Z23:AE23"/>
    <mergeCell ref="AG23:AL23"/>
    <mergeCell ref="L24:Q24"/>
    <mergeCell ref="L25:Q25"/>
    <mergeCell ref="L26:Q26"/>
    <mergeCell ref="L27:Q27"/>
    <mergeCell ref="L28:Q28"/>
    <mergeCell ref="L29:Q29"/>
    <mergeCell ref="L30:Q30"/>
    <mergeCell ref="L31:Q31"/>
    <mergeCell ref="L32:Q32"/>
    <mergeCell ref="L33:Q33"/>
    <mergeCell ref="L53:Q53"/>
    <mergeCell ref="S24:X24"/>
    <mergeCell ref="Z33:AE33"/>
    <mergeCell ref="Z49:AE49"/>
    <mergeCell ref="Z50:AE50"/>
    <mergeCell ref="Z51:AE51"/>
    <mergeCell ref="L8:X8"/>
    <mergeCell ref="Z8:AL8"/>
    <mergeCell ref="L9:Q9"/>
    <mergeCell ref="S9:X9"/>
    <mergeCell ref="Z9:AE9"/>
    <mergeCell ref="AG9:AL9"/>
    <mergeCell ref="L34:Q34"/>
    <mergeCell ref="S34:X34"/>
    <mergeCell ref="Z34:AE34"/>
    <mergeCell ref="AG34:AL34"/>
    <mergeCell ref="L22:Q22"/>
    <mergeCell ref="S22:X22"/>
    <mergeCell ref="Z22:AE22"/>
    <mergeCell ref="AG22:AL22"/>
    <mergeCell ref="L10:Q10"/>
    <mergeCell ref="S10:X10"/>
    <mergeCell ref="Z10:AE10"/>
    <mergeCell ref="AG10:AL10"/>
    <mergeCell ref="L12:Q12"/>
    <mergeCell ref="S12:X12"/>
    <mergeCell ref="Z12:AE12"/>
    <mergeCell ref="AG12:AL12"/>
    <mergeCell ref="L21:Q21"/>
    <mergeCell ref="L20:Q20"/>
    <mergeCell ref="D80:J80"/>
    <mergeCell ref="L80:X80"/>
    <mergeCell ref="Z80:AL80"/>
    <mergeCell ref="D81:J81"/>
    <mergeCell ref="L81:Q81"/>
    <mergeCell ref="S81:X81"/>
    <mergeCell ref="Z81:AE81"/>
    <mergeCell ref="AG81:AL81"/>
    <mergeCell ref="L82:Q82"/>
    <mergeCell ref="S82:X82"/>
    <mergeCell ref="Z82:AE82"/>
    <mergeCell ref="AG82:AL82"/>
  </mergeCells>
  <pageMargins left="0.59055118110236204" right="0.59055118110236204" top="0.55000000000000004" bottom="0.68" header="0.196850393700787" footer="0.39370078740157499"/>
  <pageSetup paperSize="9" firstPageNumber="22" orientation="landscape" useFirstPageNumber="1" r:id="rId1"/>
  <headerFooter>
    <oddFooter>&amp;R&amp;10&amp;P</oddFooter>
  </headerFooter>
  <rowBreaks count="2" manualBreakCount="2">
    <brk id="36" max="16383" man="1"/>
    <brk id="79" max="16383" man="1"/>
  </rowBreaks>
</worksheet>
</file>

<file path=xl/worksheets/sheet14.xml><?xml version="1.0" encoding="utf-8"?>
<worksheet xmlns="http://schemas.openxmlformats.org/spreadsheetml/2006/main" xmlns:r="http://schemas.openxmlformats.org/officeDocument/2006/relationships">
  <sheetPr>
    <tabColor rgb="FF00FF00"/>
  </sheetPr>
  <dimension ref="A1:AT26"/>
  <sheetViews>
    <sheetView view="pageBreakPreview" topLeftCell="A2" zoomScaleSheetLayoutView="100" workbookViewId="0">
      <selection activeCell="A14" sqref="A14"/>
    </sheetView>
  </sheetViews>
  <sheetFormatPr defaultRowHeight="15" outlineLevelRow="1" outlineLevelCol="1"/>
  <cols>
    <col min="1" max="1" width="3.7109375" style="37" customWidth="1" outlineLevel="1"/>
    <col min="2" max="2" width="1.140625" style="37" customWidth="1" outlineLevel="1"/>
    <col min="3" max="3" width="23.85546875" style="37" customWidth="1" outlineLevel="1"/>
    <col min="4" max="45" width="2.5703125" style="37" customWidth="1" outlineLevel="1"/>
    <col min="46" max="46" width="0.42578125" style="37" customWidth="1"/>
  </cols>
  <sheetData>
    <row r="1" spans="1:46" hidden="1" outlineLevel="1">
      <c r="A1" s="856" t="s">
        <v>966</v>
      </c>
      <c r="AT1" s="863"/>
    </row>
    <row r="2" spans="1:46" ht="15" customHeight="1" collapsed="1">
      <c r="A2" s="856" t="s">
        <v>1824</v>
      </c>
      <c r="AS2" s="1016" t="s">
        <v>711</v>
      </c>
      <c r="AT2" s="863"/>
    </row>
    <row r="3" spans="1:46" ht="15" customHeight="1">
      <c r="A3" s="855" t="s">
        <v>1826</v>
      </c>
      <c r="AS3" s="1015" t="s">
        <v>1650</v>
      </c>
      <c r="AT3" s="862"/>
    </row>
    <row r="4" spans="1:46" ht="0.95" customHeight="1">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1018"/>
    </row>
    <row r="5" spans="1:46" ht="12.95" customHeight="1"/>
    <row r="6" spans="1:46" ht="15" customHeight="1">
      <c r="A6" s="890">
        <v>14</v>
      </c>
      <c r="B6" s="179" t="s">
        <v>665</v>
      </c>
      <c r="C6" s="556" t="s">
        <v>403</v>
      </c>
    </row>
    <row r="7" spans="1:46" ht="15" customHeight="1">
      <c r="A7" s="890"/>
      <c r="B7" s="179"/>
      <c r="C7" s="556"/>
    </row>
    <row r="8" spans="1:46" s="1048" customFormat="1" ht="27.95" customHeight="1">
      <c r="A8" s="1047"/>
      <c r="B8" s="1047"/>
      <c r="C8" s="1047"/>
      <c r="D8" s="1047"/>
      <c r="E8" s="2061" t="s">
        <v>2105</v>
      </c>
      <c r="F8" s="2061"/>
      <c r="G8" s="2061"/>
      <c r="H8" s="2061"/>
      <c r="I8" s="2061"/>
      <c r="J8" s="2061"/>
      <c r="K8" s="1047"/>
      <c r="L8" s="2061" t="s">
        <v>2106</v>
      </c>
      <c r="M8" s="2061"/>
      <c r="N8" s="2061"/>
      <c r="O8" s="2061"/>
      <c r="P8" s="2061"/>
      <c r="Q8" s="2061"/>
      <c r="S8" s="2061" t="s">
        <v>1668</v>
      </c>
      <c r="T8" s="2061"/>
      <c r="U8" s="2061"/>
      <c r="V8" s="2061"/>
      <c r="W8" s="2061"/>
      <c r="X8" s="2061"/>
      <c r="Z8" s="2061" t="s">
        <v>1669</v>
      </c>
      <c r="AA8" s="2061"/>
      <c r="AB8" s="2061"/>
      <c r="AC8" s="2061"/>
      <c r="AD8" s="2061"/>
      <c r="AE8" s="2061"/>
      <c r="AG8" s="2061" t="s">
        <v>1670</v>
      </c>
      <c r="AH8" s="2061"/>
      <c r="AI8" s="2061"/>
      <c r="AJ8" s="2061"/>
      <c r="AK8" s="2061"/>
      <c r="AL8" s="2061"/>
      <c r="AM8" s="1042"/>
      <c r="AN8" s="2061" t="s">
        <v>1671</v>
      </c>
      <c r="AO8" s="2061"/>
      <c r="AP8" s="2061"/>
      <c r="AQ8" s="2061"/>
      <c r="AR8" s="2061"/>
      <c r="AS8" s="2061"/>
      <c r="AT8" s="1047"/>
    </row>
    <row r="9" spans="1:46" ht="15" customHeight="1">
      <c r="E9" s="2089" t="s">
        <v>71</v>
      </c>
      <c r="F9" s="2089"/>
      <c r="G9" s="2089"/>
      <c r="H9" s="2089"/>
      <c r="I9" s="2089"/>
      <c r="J9" s="2089"/>
      <c r="L9" s="2089"/>
      <c r="M9" s="2089"/>
      <c r="N9" s="2089"/>
      <c r="O9" s="2089"/>
      <c r="P9" s="2089"/>
      <c r="Q9" s="2089"/>
      <c r="S9" s="2089" t="s">
        <v>71</v>
      </c>
      <c r="T9" s="2089"/>
      <c r="U9" s="2089"/>
      <c r="V9" s="2089"/>
      <c r="W9" s="2089"/>
      <c r="X9" s="2089"/>
      <c r="Z9" s="2089" t="s">
        <v>71</v>
      </c>
      <c r="AA9" s="2089"/>
      <c r="AB9" s="2089"/>
      <c r="AC9" s="2089"/>
      <c r="AD9" s="2089"/>
      <c r="AE9" s="2089"/>
      <c r="AG9" s="2089"/>
      <c r="AH9" s="2089"/>
      <c r="AI9" s="2089"/>
      <c r="AJ9" s="2089"/>
      <c r="AK9" s="2089"/>
      <c r="AL9" s="2089"/>
      <c r="AM9" s="1019"/>
      <c r="AN9" s="2089" t="s">
        <v>71</v>
      </c>
      <c r="AO9" s="2089"/>
      <c r="AP9" s="2089"/>
      <c r="AQ9" s="2089"/>
      <c r="AR9" s="2089"/>
      <c r="AS9" s="2089"/>
    </row>
    <row r="10" spans="1:46" ht="12.95" customHeight="1"/>
    <row r="11" spans="1:46" ht="15" customHeight="1">
      <c r="C11" s="1017" t="s">
        <v>295</v>
      </c>
      <c r="E11" s="1975">
        <v>0</v>
      </c>
      <c r="F11" s="1975"/>
      <c r="G11" s="1975"/>
      <c r="H11" s="1975"/>
      <c r="I11" s="1975"/>
      <c r="J11" s="1975"/>
      <c r="L11" s="1975">
        <v>9707615520</v>
      </c>
      <c r="M11" s="1975"/>
      <c r="N11" s="1975"/>
      <c r="O11" s="1975"/>
      <c r="P11" s="1975"/>
      <c r="Q11" s="1975"/>
      <c r="S11" s="1975">
        <v>22157342870</v>
      </c>
      <c r="T11" s="1975"/>
      <c r="U11" s="1975"/>
      <c r="V11" s="1975"/>
      <c r="W11" s="1975"/>
      <c r="X11" s="1975"/>
      <c r="Z11" s="1975">
        <v>25969563808</v>
      </c>
      <c r="AA11" s="1975"/>
      <c r="AB11" s="1975"/>
      <c r="AC11" s="1975"/>
      <c r="AD11" s="1975"/>
      <c r="AE11" s="1975"/>
      <c r="AG11" s="1975">
        <v>0</v>
      </c>
      <c r="AH11" s="1975"/>
      <c r="AI11" s="1975"/>
      <c r="AJ11" s="1975"/>
      <c r="AK11" s="1975"/>
      <c r="AL11" s="1975"/>
      <c r="AN11" s="1975">
        <v>5895394582</v>
      </c>
      <c r="AO11" s="1975"/>
      <c r="AP11" s="1975"/>
      <c r="AQ11" s="1975"/>
      <c r="AR11" s="1975"/>
      <c r="AS11" s="1975"/>
    </row>
    <row r="12" spans="1:46" ht="15" hidden="1" customHeight="1" outlineLevel="1">
      <c r="C12" s="807" t="s">
        <v>555</v>
      </c>
      <c r="E12" s="1978">
        <v>0</v>
      </c>
      <c r="F12" s="1978"/>
      <c r="G12" s="1978"/>
      <c r="H12" s="1978"/>
      <c r="I12" s="1978"/>
      <c r="J12" s="1978"/>
      <c r="L12" s="1978">
        <v>0</v>
      </c>
      <c r="M12" s="1978"/>
      <c r="N12" s="1978"/>
      <c r="O12" s="1978"/>
      <c r="P12" s="1978"/>
      <c r="Q12" s="1978"/>
      <c r="S12" s="2096">
        <v>0</v>
      </c>
      <c r="T12" s="2096"/>
      <c r="U12" s="2096"/>
      <c r="V12" s="2096"/>
      <c r="W12" s="2096"/>
      <c r="X12" s="2096"/>
      <c r="Z12" s="1978">
        <v>0</v>
      </c>
      <c r="AA12" s="1978"/>
      <c r="AB12" s="1978"/>
      <c r="AC12" s="1978"/>
      <c r="AD12" s="1978"/>
      <c r="AE12" s="1978"/>
      <c r="AG12" s="1975">
        <v>0</v>
      </c>
      <c r="AH12" s="1975"/>
      <c r="AI12" s="1975"/>
      <c r="AJ12" s="1975"/>
      <c r="AK12" s="1975"/>
      <c r="AL12" s="1975"/>
      <c r="AN12" s="1975">
        <v>0</v>
      </c>
      <c r="AO12" s="1975"/>
      <c r="AP12" s="1975"/>
      <c r="AQ12" s="1975"/>
      <c r="AR12" s="1975"/>
      <c r="AS12" s="1975"/>
    </row>
    <row r="13" spans="1:46" ht="15" hidden="1" customHeight="1" outlineLevel="1">
      <c r="C13" s="807" t="s">
        <v>556</v>
      </c>
      <c r="E13" s="1978">
        <v>0</v>
      </c>
      <c r="F13" s="1978"/>
      <c r="G13" s="1978"/>
      <c r="H13" s="1978"/>
      <c r="I13" s="1978"/>
      <c r="J13" s="1978"/>
      <c r="L13" s="1978">
        <v>0</v>
      </c>
      <c r="M13" s="1978"/>
      <c r="N13" s="1978"/>
      <c r="O13" s="1978"/>
      <c r="P13" s="1978"/>
      <c r="Q13" s="1978"/>
      <c r="S13" s="2096">
        <v>0</v>
      </c>
      <c r="T13" s="2096"/>
      <c r="U13" s="2096"/>
      <c r="V13" s="2096"/>
      <c r="W13" s="2096"/>
      <c r="X13" s="2096"/>
      <c r="Z13" s="1978">
        <v>0</v>
      </c>
      <c r="AA13" s="1978"/>
      <c r="AB13" s="1978"/>
      <c r="AC13" s="1978"/>
      <c r="AD13" s="1978"/>
      <c r="AE13" s="1978"/>
      <c r="AG13" s="1975">
        <v>0</v>
      </c>
      <c r="AH13" s="1975"/>
      <c r="AI13" s="1975"/>
      <c r="AJ13" s="1975"/>
      <c r="AK13" s="1975"/>
      <c r="AL13" s="1975"/>
      <c r="AN13" s="1975">
        <v>0</v>
      </c>
      <c r="AO13" s="1975"/>
      <c r="AP13" s="1975"/>
      <c r="AQ13" s="1975"/>
      <c r="AR13" s="1975"/>
      <c r="AS13" s="1975"/>
    </row>
    <row r="14" spans="1:46" ht="15" customHeight="1" collapsed="1">
      <c r="C14" s="807" t="s">
        <v>557</v>
      </c>
      <c r="E14" s="1978">
        <v>0</v>
      </c>
      <c r="F14" s="1978"/>
      <c r="G14" s="1978"/>
      <c r="H14" s="1978"/>
      <c r="I14" s="1978"/>
      <c r="J14" s="1978"/>
      <c r="L14" s="1978">
        <v>3147510952</v>
      </c>
      <c r="M14" s="1978"/>
      <c r="N14" s="1978"/>
      <c r="O14" s="1978"/>
      <c r="P14" s="1978"/>
      <c r="Q14" s="1978"/>
      <c r="S14" s="2096">
        <v>2261643201</v>
      </c>
      <c r="T14" s="2096"/>
      <c r="U14" s="2096"/>
      <c r="V14" s="2096"/>
      <c r="W14" s="2096"/>
      <c r="X14" s="2096"/>
      <c r="Z14" s="1978">
        <v>4619902850</v>
      </c>
      <c r="AA14" s="1978"/>
      <c r="AB14" s="1978"/>
      <c r="AC14" s="1978"/>
      <c r="AD14" s="1978"/>
      <c r="AE14" s="1978"/>
      <c r="AG14" s="1975">
        <v>0</v>
      </c>
      <c r="AH14" s="1975"/>
      <c r="AI14" s="1975"/>
      <c r="AJ14" s="1975"/>
      <c r="AK14" s="1975"/>
      <c r="AL14" s="1975"/>
      <c r="AN14" s="1975">
        <v>789251303</v>
      </c>
      <c r="AO14" s="1975"/>
      <c r="AP14" s="1975"/>
      <c r="AQ14" s="1975"/>
      <c r="AR14" s="1975"/>
      <c r="AS14" s="1975"/>
    </row>
    <row r="15" spans="1:46" ht="15" customHeight="1">
      <c r="C15" s="807" t="s">
        <v>668</v>
      </c>
      <c r="E15" s="1975">
        <v>123289013</v>
      </c>
      <c r="F15" s="1975"/>
      <c r="G15" s="1975"/>
      <c r="H15" s="1975"/>
      <c r="I15" s="1975"/>
      <c r="J15" s="1975"/>
      <c r="L15" s="1975">
        <v>0</v>
      </c>
      <c r="M15" s="1975"/>
      <c r="N15" s="1975"/>
      <c r="O15" s="1975"/>
      <c r="P15" s="1975"/>
      <c r="Q15" s="1975"/>
      <c r="S15" s="1975">
        <v>605118878</v>
      </c>
      <c r="T15" s="1975"/>
      <c r="U15" s="1975"/>
      <c r="V15" s="1975"/>
      <c r="W15" s="1975"/>
      <c r="X15" s="1975"/>
      <c r="Z15" s="1975">
        <v>435829865</v>
      </c>
      <c r="AA15" s="1975"/>
      <c r="AB15" s="1975"/>
      <c r="AC15" s="1975"/>
      <c r="AD15" s="1975"/>
      <c r="AE15" s="1975"/>
      <c r="AG15" s="1975"/>
      <c r="AH15" s="1975"/>
      <c r="AI15" s="1975"/>
      <c r="AJ15" s="1975"/>
      <c r="AK15" s="1975"/>
      <c r="AL15" s="1975"/>
      <c r="AN15" s="1975">
        <v>46000000</v>
      </c>
      <c r="AO15" s="1975"/>
      <c r="AP15" s="1975"/>
      <c r="AQ15" s="1975"/>
      <c r="AR15" s="1975"/>
      <c r="AS15" s="1975"/>
    </row>
    <row r="16" spans="1:46" ht="15" customHeight="1">
      <c r="C16" s="807" t="s">
        <v>565</v>
      </c>
      <c r="E16" s="1978">
        <v>0</v>
      </c>
      <c r="F16" s="1978"/>
      <c r="G16" s="1978"/>
      <c r="H16" s="1978"/>
      <c r="I16" s="1978"/>
      <c r="J16" s="1978"/>
      <c r="L16" s="1978">
        <v>4640248812</v>
      </c>
      <c r="M16" s="1978"/>
      <c r="N16" s="1978"/>
      <c r="O16" s="1978"/>
      <c r="P16" s="1978"/>
      <c r="Q16" s="1978"/>
      <c r="S16" s="2096">
        <v>84416235471</v>
      </c>
      <c r="T16" s="2096"/>
      <c r="U16" s="2096"/>
      <c r="V16" s="2096"/>
      <c r="W16" s="2096"/>
      <c r="X16" s="2096"/>
      <c r="Z16" s="1978">
        <v>69011961483</v>
      </c>
      <c r="AA16" s="1978"/>
      <c r="AB16" s="1978"/>
      <c r="AC16" s="1978"/>
      <c r="AD16" s="1978"/>
      <c r="AE16" s="1978"/>
      <c r="AG16" s="1975"/>
      <c r="AH16" s="1975"/>
      <c r="AI16" s="1975"/>
      <c r="AJ16" s="1975"/>
      <c r="AK16" s="1975"/>
      <c r="AL16" s="1975"/>
      <c r="AN16" s="1975">
        <v>20044522800</v>
      </c>
      <c r="AO16" s="1975"/>
      <c r="AP16" s="1975"/>
      <c r="AQ16" s="1975"/>
      <c r="AR16" s="1975"/>
      <c r="AS16" s="1975"/>
    </row>
    <row r="17" spans="3:45" ht="15" customHeight="1">
      <c r="C17" s="807" t="s">
        <v>2</v>
      </c>
      <c r="E17" s="1978">
        <v>0</v>
      </c>
      <c r="F17" s="1978"/>
      <c r="G17" s="1978"/>
      <c r="H17" s="1978"/>
      <c r="I17" s="1978"/>
      <c r="J17" s="1978"/>
      <c r="L17" s="1978">
        <v>0</v>
      </c>
      <c r="M17" s="1978"/>
      <c r="N17" s="1978"/>
      <c r="O17" s="1978"/>
      <c r="P17" s="1978"/>
      <c r="Q17" s="1978"/>
      <c r="S17" s="2096">
        <v>5299355218</v>
      </c>
      <c r="T17" s="2096"/>
      <c r="U17" s="2096"/>
      <c r="V17" s="2096"/>
      <c r="W17" s="2096"/>
      <c r="X17" s="2096"/>
      <c r="Z17" s="1978">
        <v>5299355218</v>
      </c>
      <c r="AA17" s="1978"/>
      <c r="AB17" s="1978"/>
      <c r="AC17" s="1978"/>
      <c r="AD17" s="1978"/>
      <c r="AE17" s="1978"/>
      <c r="AG17" s="1975">
        <v>0</v>
      </c>
      <c r="AH17" s="1975"/>
      <c r="AI17" s="1975"/>
      <c r="AJ17" s="1975"/>
      <c r="AK17" s="1975"/>
      <c r="AL17" s="1975"/>
      <c r="AN17" s="1975">
        <v>0</v>
      </c>
      <c r="AO17" s="1975"/>
      <c r="AP17" s="1975"/>
      <c r="AQ17" s="1975"/>
      <c r="AR17" s="1975"/>
      <c r="AS17" s="1975"/>
    </row>
    <row r="18" spans="3:45" ht="15" customHeight="1">
      <c r="C18" s="807" t="s">
        <v>669</v>
      </c>
      <c r="E18" s="1978">
        <v>0</v>
      </c>
      <c r="F18" s="1978"/>
      <c r="G18" s="1978"/>
      <c r="H18" s="1978"/>
      <c r="I18" s="1978"/>
      <c r="J18" s="1978"/>
      <c r="L18" s="1978">
        <v>0</v>
      </c>
      <c r="M18" s="1978"/>
      <c r="N18" s="1978"/>
      <c r="O18" s="1978"/>
      <c r="P18" s="1978"/>
      <c r="Q18" s="1978"/>
      <c r="S18" s="2096">
        <v>1393840000</v>
      </c>
      <c r="T18" s="2096"/>
      <c r="U18" s="2096"/>
      <c r="V18" s="2096"/>
      <c r="W18" s="2096"/>
      <c r="X18" s="2096"/>
      <c r="Z18" s="1978">
        <v>1393840000</v>
      </c>
      <c r="AA18" s="1978"/>
      <c r="AB18" s="1978"/>
      <c r="AC18" s="1978"/>
      <c r="AD18" s="1978"/>
      <c r="AE18" s="1978"/>
      <c r="AG18" s="1975">
        <v>0</v>
      </c>
      <c r="AH18" s="1975"/>
      <c r="AI18" s="1975"/>
      <c r="AJ18" s="1975"/>
      <c r="AK18" s="1975"/>
      <c r="AL18" s="1975"/>
      <c r="AN18" s="1975">
        <v>0</v>
      </c>
      <c r="AO18" s="1975"/>
      <c r="AP18" s="1975"/>
      <c r="AQ18" s="1975"/>
      <c r="AR18" s="1975"/>
      <c r="AS18" s="1975"/>
    </row>
    <row r="19" spans="3:45" ht="27.95" customHeight="1">
      <c r="C19" s="1159" t="s">
        <v>670</v>
      </c>
      <c r="E19" s="1978">
        <v>0</v>
      </c>
      <c r="F19" s="1978"/>
      <c r="G19" s="1978"/>
      <c r="H19" s="1978"/>
      <c r="I19" s="1978"/>
      <c r="J19" s="1978"/>
      <c r="L19" s="1784">
        <v>1550085000</v>
      </c>
      <c r="M19" s="1784"/>
      <c r="N19" s="1784"/>
      <c r="O19" s="1784"/>
      <c r="P19" s="1784"/>
      <c r="Q19" s="1784"/>
      <c r="S19" s="2101">
        <v>90368874000</v>
      </c>
      <c r="T19" s="2101"/>
      <c r="U19" s="2101"/>
      <c r="V19" s="2101"/>
      <c r="W19" s="2101"/>
      <c r="X19" s="2101"/>
      <c r="Z19" s="1784">
        <v>90501629000</v>
      </c>
      <c r="AA19" s="1784"/>
      <c r="AB19" s="1784"/>
      <c r="AC19" s="1784"/>
      <c r="AD19" s="1784"/>
      <c r="AE19" s="1784"/>
      <c r="AG19" s="2102">
        <v>0</v>
      </c>
      <c r="AH19" s="2102"/>
      <c r="AI19" s="2102"/>
      <c r="AJ19" s="2102"/>
      <c r="AK19" s="2102"/>
      <c r="AL19" s="2102"/>
      <c r="AN19" s="2102">
        <v>1417330000</v>
      </c>
      <c r="AO19" s="2102"/>
      <c r="AP19" s="2102"/>
      <c r="AQ19" s="2102"/>
      <c r="AR19" s="2102"/>
      <c r="AS19" s="2102"/>
    </row>
    <row r="20" spans="3:45" ht="12.95" customHeight="1"/>
    <row r="21" spans="3:45" ht="15" customHeight="1" thickBot="1">
      <c r="E21" s="2097">
        <v>123289013</v>
      </c>
      <c r="F21" s="2097"/>
      <c r="G21" s="2097"/>
      <c r="H21" s="2097"/>
      <c r="I21" s="2097"/>
      <c r="J21" s="2097"/>
      <c r="L21" s="2097">
        <v>19045460284</v>
      </c>
      <c r="M21" s="2097"/>
      <c r="N21" s="2097"/>
      <c r="O21" s="2097"/>
      <c r="P21" s="2097"/>
      <c r="Q21" s="2097"/>
      <c r="S21" s="2097">
        <v>206502409638</v>
      </c>
      <c r="T21" s="2097"/>
      <c r="U21" s="2097"/>
      <c r="V21" s="2097"/>
      <c r="W21" s="2097"/>
      <c r="X21" s="2097"/>
      <c r="Z21" s="2097">
        <v>197232082224</v>
      </c>
      <c r="AA21" s="2097"/>
      <c r="AB21" s="2097"/>
      <c r="AC21" s="2097"/>
      <c r="AD21" s="2097"/>
      <c r="AE21" s="2097"/>
      <c r="AG21" s="2097">
        <v>0</v>
      </c>
      <c r="AH21" s="2097"/>
      <c r="AI21" s="2097"/>
      <c r="AJ21" s="2097"/>
      <c r="AK21" s="2097"/>
      <c r="AL21" s="2097"/>
      <c r="AM21" s="997"/>
      <c r="AN21" s="2097">
        <v>28192498685</v>
      </c>
      <c r="AO21" s="2097"/>
      <c r="AP21" s="2097"/>
      <c r="AQ21" s="2097"/>
      <c r="AR21" s="2097"/>
      <c r="AS21" s="2097"/>
    </row>
    <row r="22" spans="3:45" ht="12.95" customHeight="1" thickTop="1"/>
    <row r="23" spans="3:45" ht="27.95" customHeight="1">
      <c r="C23" s="2063" t="s">
        <v>2246</v>
      </c>
      <c r="D23" s="2063"/>
      <c r="E23" s="2063"/>
      <c r="F23" s="2063"/>
      <c r="G23" s="2063"/>
      <c r="H23" s="2063"/>
      <c r="I23" s="2063"/>
      <c r="J23" s="2063"/>
      <c r="K23" s="2063"/>
      <c r="L23" s="2063"/>
      <c r="M23" s="2063"/>
      <c r="N23" s="2063"/>
      <c r="O23" s="2063"/>
      <c r="P23" s="2063"/>
      <c r="Q23" s="2063"/>
      <c r="R23" s="2063"/>
      <c r="S23" s="2063"/>
      <c r="T23" s="2063"/>
      <c r="U23" s="2063"/>
      <c r="V23" s="2063"/>
      <c r="W23" s="2063"/>
      <c r="X23" s="2063"/>
      <c r="Y23" s="2063"/>
      <c r="Z23" s="2063"/>
      <c r="AA23" s="2063"/>
      <c r="AB23" s="2063"/>
      <c r="AC23" s="2063"/>
      <c r="AD23" s="2063"/>
      <c r="AE23" s="2063"/>
      <c r="AF23" s="2063"/>
      <c r="AG23" s="2063"/>
      <c r="AH23" s="2063"/>
      <c r="AI23" s="2063"/>
      <c r="AJ23" s="2063"/>
      <c r="AK23" s="2063"/>
      <c r="AL23" s="2063"/>
      <c r="AM23" s="2063"/>
      <c r="AN23" s="2063"/>
      <c r="AO23" s="2063"/>
      <c r="AP23" s="2063"/>
      <c r="AQ23" s="2063"/>
      <c r="AR23" s="2063"/>
      <c r="AS23" s="2063"/>
    </row>
    <row r="26" spans="3:45">
      <c r="L26" s="1978">
        <v>18922171271</v>
      </c>
      <c r="M26" s="1978"/>
      <c r="N26" s="1978"/>
      <c r="O26" s="1978"/>
      <c r="P26" s="1978"/>
      <c r="Q26" s="1978"/>
    </row>
  </sheetData>
  <mergeCells count="74">
    <mergeCell ref="L26:Q26"/>
    <mergeCell ref="AG19:AL19"/>
    <mergeCell ref="AG21:AL21"/>
    <mergeCell ref="AG8:AL8"/>
    <mergeCell ref="AG9:AL9"/>
    <mergeCell ref="AG11:AL11"/>
    <mergeCell ref="AG12:AL12"/>
    <mergeCell ref="AG13:AL13"/>
    <mergeCell ref="L8:Q8"/>
    <mergeCell ref="L9:Q9"/>
    <mergeCell ref="L11:Q11"/>
    <mergeCell ref="L12:Q12"/>
    <mergeCell ref="L13:Q13"/>
    <mergeCell ref="C23:AS23"/>
    <mergeCell ref="E8:J8"/>
    <mergeCell ref="S8:X8"/>
    <mergeCell ref="Z8:AE8"/>
    <mergeCell ref="AN8:AS8"/>
    <mergeCell ref="E12:J12"/>
    <mergeCell ref="S12:X12"/>
    <mergeCell ref="Z12:AE12"/>
    <mergeCell ref="AN12:AS12"/>
    <mergeCell ref="E13:J13"/>
    <mergeCell ref="S13:X13"/>
    <mergeCell ref="Z13:AE13"/>
    <mergeCell ref="AN13:AS13"/>
    <mergeCell ref="E9:J9"/>
    <mergeCell ref="S9:X9"/>
    <mergeCell ref="Z9:AE9"/>
    <mergeCell ref="AN9:AS9"/>
    <mergeCell ref="E11:J11"/>
    <mergeCell ref="S11:X11"/>
    <mergeCell ref="Z11:AE11"/>
    <mergeCell ref="AN11:AS11"/>
    <mergeCell ref="E16:J16"/>
    <mergeCell ref="S16:X16"/>
    <mergeCell ref="Z16:AE16"/>
    <mergeCell ref="AN16:AS16"/>
    <mergeCell ref="E17:J17"/>
    <mergeCell ref="S17:X17"/>
    <mergeCell ref="Z17:AE17"/>
    <mergeCell ref="AN17:AS17"/>
    <mergeCell ref="L16:Q16"/>
    <mergeCell ref="L17:Q17"/>
    <mergeCell ref="AG16:AL16"/>
    <mergeCell ref="AG17:AL17"/>
    <mergeCell ref="E14:J14"/>
    <mergeCell ref="S14:X14"/>
    <mergeCell ref="Z14:AE14"/>
    <mergeCell ref="AN14:AS14"/>
    <mergeCell ref="E15:J15"/>
    <mergeCell ref="S15:X15"/>
    <mergeCell ref="Z15:AE15"/>
    <mergeCell ref="AN15:AS15"/>
    <mergeCell ref="L14:Q14"/>
    <mergeCell ref="L15:Q15"/>
    <mergeCell ref="AG14:AL14"/>
    <mergeCell ref="AG15:AL15"/>
    <mergeCell ref="E18:J18"/>
    <mergeCell ref="S18:X18"/>
    <mergeCell ref="Z18:AE18"/>
    <mergeCell ref="AN18:AS18"/>
    <mergeCell ref="E21:J21"/>
    <mergeCell ref="S21:X21"/>
    <mergeCell ref="Z21:AE21"/>
    <mergeCell ref="AN21:AS21"/>
    <mergeCell ref="E19:J19"/>
    <mergeCell ref="S19:X19"/>
    <mergeCell ref="Z19:AE19"/>
    <mergeCell ref="AN19:AS19"/>
    <mergeCell ref="L18:Q18"/>
    <mergeCell ref="L19:Q19"/>
    <mergeCell ref="L21:Q21"/>
    <mergeCell ref="AG18:AL18"/>
  </mergeCells>
  <pageMargins left="0.59055118110236204" right="0.59055118110236204" top="0.55000000000000004" bottom="0.68" header="0.196850393700787" footer="0.39370078740157499"/>
  <pageSetup paperSize="9" firstPageNumber="25" orientation="landscape" useFirstPageNumber="1" r:id="rId1"/>
  <headerFooter>
    <oddFooter>&amp;R&amp;10&amp;P</oddFooter>
  </headerFooter>
</worksheet>
</file>

<file path=xl/worksheets/sheet2.xml><?xml version="1.0" encoding="utf-8"?>
<worksheet xmlns="http://schemas.openxmlformats.org/spreadsheetml/2006/main" xmlns:r="http://schemas.openxmlformats.org/officeDocument/2006/relationships">
  <sheetPr codeName="Sheet2">
    <tabColor rgb="FF00FF00"/>
  </sheetPr>
  <dimension ref="A1:AD152"/>
  <sheetViews>
    <sheetView tabSelected="1" view="pageBreakPreview" topLeftCell="A9" zoomScaleSheetLayoutView="100" workbookViewId="0">
      <selection activeCell="A35" sqref="A35"/>
    </sheetView>
  </sheetViews>
  <sheetFormatPr defaultRowHeight="15" customHeight="1" outlineLevelRow="1" outlineLevelCol="1"/>
  <cols>
    <col min="1" max="1" width="8.140625" style="235" customWidth="1" outlineLevel="1"/>
    <col min="2" max="2" width="0.85546875" style="235" customWidth="1" outlineLevel="1"/>
    <col min="3" max="3" width="13.85546875" style="234" customWidth="1" outlineLevel="1"/>
    <col min="4" max="4" width="0.85546875" style="233" customWidth="1" outlineLevel="1"/>
    <col min="5" max="5" width="10.7109375" style="234" customWidth="1" outlineLevel="1"/>
    <col min="6" max="6" width="0.85546875" style="233" customWidth="1" outlineLevel="1"/>
    <col min="7" max="7" width="10.7109375" style="234" customWidth="1" outlineLevel="1"/>
    <col min="8" max="8" width="0.85546875" style="233" customWidth="1" outlineLevel="1"/>
    <col min="9" max="9" width="10.7109375" style="232" customWidth="1" outlineLevel="1"/>
    <col min="10" max="10" width="1" style="232" customWidth="1" outlineLevel="1"/>
    <col min="11" max="11" width="10.7109375" style="232" customWidth="1" outlineLevel="1"/>
    <col min="12" max="12" width="0.85546875" style="232" customWidth="1" outlineLevel="1"/>
    <col min="13" max="13" width="14.42578125" style="231" customWidth="1" outlineLevel="1"/>
    <col min="14" max="14" width="0.85546875" style="230" customWidth="1" outlineLevel="1"/>
    <col min="15" max="15" width="4.140625" style="229" customWidth="1" outlineLevel="1"/>
    <col min="16" max="16" width="9.85546875" style="228" hidden="1" customWidth="1"/>
    <col min="17" max="17" width="0.85546875" style="228" hidden="1" customWidth="1"/>
    <col min="18" max="18" width="13.85546875" style="228" hidden="1" customWidth="1"/>
    <col min="19" max="19" width="0.85546875" style="228" hidden="1" customWidth="1"/>
    <col min="20" max="20" width="10.7109375" style="228" hidden="1" customWidth="1"/>
    <col min="21" max="21" width="0.85546875" style="228" hidden="1" customWidth="1"/>
    <col min="22" max="22" width="10.7109375" style="228" hidden="1" customWidth="1"/>
    <col min="23" max="23" width="0.85546875" style="228" hidden="1" customWidth="1"/>
    <col min="24" max="24" width="10.7109375" style="228" hidden="1" customWidth="1"/>
    <col min="25" max="25" width="1" style="228" hidden="1" customWidth="1"/>
    <col min="26" max="26" width="10.7109375" style="228" hidden="1" customWidth="1"/>
    <col min="27" max="27" width="0.85546875" style="228" hidden="1" customWidth="1"/>
    <col min="28" max="28" width="14.42578125" style="228" hidden="1" customWidth="1"/>
    <col min="29" max="29" width="0.85546875" style="228" hidden="1" customWidth="1"/>
    <col min="30" max="30" width="4.140625" style="228" hidden="1" customWidth="1"/>
    <col min="31" max="16384" width="9.140625" style="228"/>
  </cols>
  <sheetData>
    <row r="1" spans="1:30" s="265" customFormat="1" ht="15" customHeight="1">
      <c r="A1" s="489"/>
      <c r="B1" s="490"/>
      <c r="C1" s="490"/>
      <c r="D1" s="491"/>
      <c r="E1" s="490"/>
      <c r="F1" s="491"/>
      <c r="G1" s="490"/>
      <c r="H1" s="491"/>
      <c r="I1" s="492"/>
      <c r="J1" s="492"/>
      <c r="K1" s="492"/>
      <c r="L1" s="492"/>
      <c r="M1" s="493"/>
      <c r="N1" s="494"/>
      <c r="O1" s="495"/>
      <c r="P1" s="489"/>
      <c r="Q1" s="490"/>
      <c r="R1" s="490"/>
      <c r="S1" s="491"/>
      <c r="T1" s="490"/>
      <c r="U1" s="491"/>
      <c r="V1" s="490"/>
      <c r="W1" s="491"/>
      <c r="X1" s="492"/>
      <c r="Y1" s="492"/>
      <c r="Z1" s="492"/>
      <c r="AA1" s="492"/>
      <c r="AB1" s="493"/>
      <c r="AC1" s="494"/>
      <c r="AD1" s="495"/>
    </row>
    <row r="2" spans="1:30" s="265" customFormat="1" ht="16.5" customHeight="1">
      <c r="A2" s="489"/>
      <c r="B2" s="490"/>
      <c r="C2" s="490"/>
      <c r="D2" s="491"/>
      <c r="E2" s="490"/>
      <c r="F2" s="491"/>
      <c r="G2" s="490"/>
      <c r="H2" s="491"/>
      <c r="I2" s="492"/>
      <c r="J2" s="492"/>
      <c r="K2" s="492"/>
      <c r="L2" s="492"/>
      <c r="M2" s="492"/>
      <c r="N2" s="494"/>
      <c r="O2" s="496"/>
      <c r="P2" s="489"/>
      <c r="Q2" s="490"/>
      <c r="R2" s="490"/>
      <c r="S2" s="491"/>
      <c r="T2" s="490"/>
      <c r="U2" s="491"/>
      <c r="V2" s="490"/>
      <c r="W2" s="491"/>
      <c r="X2" s="492"/>
      <c r="Y2" s="492"/>
      <c r="Z2" s="492"/>
      <c r="AA2" s="492"/>
      <c r="AB2" s="492"/>
      <c r="AC2" s="494"/>
      <c r="AD2" s="496"/>
    </row>
    <row r="3" spans="1:30" s="265" customFormat="1" ht="15" customHeight="1">
      <c r="A3" s="489"/>
      <c r="B3" s="490"/>
      <c r="C3" s="490"/>
      <c r="D3" s="491"/>
      <c r="E3" s="490"/>
      <c r="F3" s="491"/>
      <c r="G3" s="490"/>
      <c r="H3" s="491"/>
      <c r="I3" s="492"/>
      <c r="J3" s="492"/>
      <c r="K3" s="492"/>
      <c r="L3" s="492"/>
      <c r="M3" s="492"/>
      <c r="N3" s="494"/>
      <c r="O3" s="496"/>
      <c r="P3" s="489"/>
      <c r="Q3" s="490"/>
      <c r="R3" s="490"/>
      <c r="S3" s="491"/>
      <c r="T3" s="490"/>
      <c r="U3" s="491"/>
      <c r="V3" s="490"/>
      <c r="W3" s="491"/>
      <c r="X3" s="492"/>
      <c r="Y3" s="492"/>
      <c r="Z3" s="492"/>
      <c r="AA3" s="492"/>
      <c r="AB3" s="492"/>
      <c r="AC3" s="494"/>
      <c r="AD3" s="496"/>
    </row>
    <row r="4" spans="1:30" s="265" customFormat="1" ht="15" customHeight="1">
      <c r="A4" s="489"/>
      <c r="B4" s="490"/>
      <c r="C4" s="490"/>
      <c r="D4" s="491"/>
      <c r="E4" s="490"/>
      <c r="F4" s="491"/>
      <c r="G4" s="490"/>
      <c r="H4" s="491"/>
      <c r="I4" s="492"/>
      <c r="J4" s="492"/>
      <c r="K4" s="492"/>
      <c r="L4" s="492"/>
      <c r="M4" s="497"/>
      <c r="N4" s="494"/>
      <c r="O4" s="496"/>
      <c r="P4" s="489"/>
      <c r="Q4" s="490"/>
      <c r="R4" s="490"/>
      <c r="S4" s="491"/>
      <c r="T4" s="490"/>
      <c r="U4" s="491"/>
      <c r="V4" s="490"/>
      <c r="W4" s="491"/>
      <c r="X4" s="492"/>
      <c r="Y4" s="492"/>
      <c r="Z4" s="492"/>
      <c r="AA4" s="492"/>
      <c r="AB4" s="497"/>
      <c r="AC4" s="494"/>
      <c r="AD4" s="496"/>
    </row>
    <row r="5" spans="1:30" s="265" customFormat="1" ht="15" customHeight="1">
      <c r="A5" s="489"/>
      <c r="B5" s="490"/>
      <c r="C5" s="490"/>
      <c r="D5" s="491"/>
      <c r="E5" s="490"/>
      <c r="F5" s="491"/>
      <c r="G5" s="490"/>
      <c r="H5" s="491"/>
      <c r="I5" s="492"/>
      <c r="J5" s="492"/>
      <c r="K5" s="492"/>
      <c r="L5" s="492"/>
      <c r="M5" s="497"/>
      <c r="N5" s="494"/>
      <c r="O5" s="496"/>
      <c r="P5" s="489"/>
      <c r="Q5" s="490"/>
      <c r="R5" s="490"/>
      <c r="S5" s="491"/>
      <c r="T5" s="490"/>
      <c r="U5" s="491"/>
      <c r="V5" s="490"/>
      <c r="W5" s="491"/>
      <c r="X5" s="492"/>
      <c r="Y5" s="492"/>
      <c r="Z5" s="492"/>
      <c r="AA5" s="492"/>
      <c r="AB5" s="497"/>
      <c r="AC5" s="494"/>
      <c r="AD5" s="496"/>
    </row>
    <row r="6" spans="1:30" s="265" customFormat="1" ht="15" customHeight="1">
      <c r="A6" s="489"/>
      <c r="B6" s="490"/>
      <c r="C6" s="490"/>
      <c r="D6" s="491"/>
      <c r="E6" s="490"/>
      <c r="F6" s="491"/>
      <c r="G6" s="490"/>
      <c r="H6" s="491"/>
      <c r="I6" s="492"/>
      <c r="J6" s="492"/>
      <c r="K6" s="492"/>
      <c r="L6" s="492"/>
      <c r="M6" s="497"/>
      <c r="N6" s="494"/>
      <c r="O6" s="496"/>
      <c r="P6" s="489"/>
      <c r="Q6" s="490"/>
      <c r="R6" s="490"/>
      <c r="S6" s="491"/>
      <c r="T6" s="490"/>
      <c r="U6" s="491"/>
      <c r="V6" s="490"/>
      <c r="W6" s="491"/>
      <c r="X6" s="492"/>
      <c r="Y6" s="492"/>
      <c r="Z6" s="492"/>
      <c r="AA6" s="492"/>
      <c r="AB6" s="497"/>
      <c r="AC6" s="494"/>
      <c r="AD6" s="496"/>
    </row>
    <row r="7" spans="1:30" s="265" customFormat="1" ht="15" customHeight="1">
      <c r="A7" s="489"/>
      <c r="B7" s="490"/>
      <c r="C7" s="490"/>
      <c r="D7" s="491"/>
      <c r="E7" s="490"/>
      <c r="F7" s="491"/>
      <c r="G7" s="490"/>
      <c r="H7" s="491"/>
      <c r="I7" s="492"/>
      <c r="J7" s="492"/>
      <c r="K7" s="492"/>
      <c r="L7" s="492"/>
      <c r="M7" s="497"/>
      <c r="N7" s="494"/>
      <c r="O7" s="496"/>
      <c r="P7" s="489"/>
      <c r="Q7" s="490"/>
      <c r="R7" s="490"/>
      <c r="S7" s="491"/>
      <c r="T7" s="490"/>
      <c r="U7" s="491"/>
      <c r="V7" s="490"/>
      <c r="W7" s="491"/>
      <c r="X7" s="492"/>
      <c r="Y7" s="492"/>
      <c r="Z7" s="492"/>
      <c r="AA7" s="492"/>
      <c r="AB7" s="497"/>
      <c r="AC7" s="494"/>
      <c r="AD7" s="496"/>
    </row>
    <row r="8" spans="1:30" s="265" customFormat="1" ht="15" customHeight="1">
      <c r="A8" s="489"/>
      <c r="B8" s="490"/>
      <c r="C8" s="490"/>
      <c r="D8" s="491"/>
      <c r="E8" s="490"/>
      <c r="F8" s="491"/>
      <c r="G8" s="490"/>
      <c r="H8" s="491"/>
      <c r="I8" s="492"/>
      <c r="J8" s="492"/>
      <c r="K8" s="492"/>
      <c r="L8" s="492"/>
      <c r="M8" s="497"/>
      <c r="N8" s="494"/>
      <c r="O8" s="496"/>
      <c r="P8" s="489"/>
      <c r="Q8" s="490"/>
      <c r="R8" s="490"/>
      <c r="S8" s="491"/>
      <c r="T8" s="490"/>
      <c r="U8" s="491"/>
      <c r="V8" s="490"/>
      <c r="W8" s="491"/>
      <c r="X8" s="492"/>
      <c r="Y8" s="492"/>
      <c r="Z8" s="492"/>
      <c r="AA8" s="492"/>
      <c r="AB8" s="497"/>
      <c r="AC8" s="494"/>
      <c r="AD8" s="496"/>
    </row>
    <row r="9" spans="1:30" s="265" customFormat="1" ht="15" customHeight="1">
      <c r="A9" s="489"/>
      <c r="B9" s="490"/>
      <c r="C9" s="490"/>
      <c r="D9" s="491"/>
      <c r="E9" s="490"/>
      <c r="F9" s="491"/>
      <c r="G9" s="490"/>
      <c r="H9" s="491"/>
      <c r="I9" s="492"/>
      <c r="J9" s="492"/>
      <c r="K9" s="492"/>
      <c r="L9" s="492"/>
      <c r="M9" s="497"/>
      <c r="N9" s="494"/>
      <c r="O9" s="496"/>
      <c r="P9" s="489"/>
      <c r="Q9" s="490"/>
      <c r="R9" s="490"/>
      <c r="S9" s="491"/>
      <c r="T9" s="490"/>
      <c r="U9" s="491"/>
      <c r="V9" s="490"/>
      <c r="W9" s="491"/>
      <c r="X9" s="492"/>
      <c r="Y9" s="492"/>
      <c r="Z9" s="492"/>
      <c r="AA9" s="492"/>
      <c r="AB9" s="497"/>
      <c r="AC9" s="494"/>
      <c r="AD9" s="496"/>
    </row>
    <row r="10" spans="1:30" s="265" customFormat="1" ht="15" customHeight="1">
      <c r="A10" s="489"/>
      <c r="B10" s="490"/>
      <c r="C10" s="490"/>
      <c r="D10" s="491"/>
      <c r="E10" s="490"/>
      <c r="F10" s="491"/>
      <c r="G10" s="490"/>
      <c r="H10" s="491"/>
      <c r="I10" s="492"/>
      <c r="J10" s="492"/>
      <c r="K10" s="492"/>
      <c r="L10" s="492"/>
      <c r="M10" s="497"/>
      <c r="N10" s="494"/>
      <c r="O10" s="496"/>
      <c r="P10" s="489"/>
      <c r="Q10" s="490"/>
      <c r="R10" s="490"/>
      <c r="S10" s="491"/>
      <c r="T10" s="490"/>
      <c r="U10" s="491"/>
      <c r="V10" s="490"/>
      <c r="W10" s="491"/>
      <c r="X10" s="492"/>
      <c r="Y10" s="492"/>
      <c r="Z10" s="492"/>
      <c r="AA10" s="492"/>
      <c r="AB10" s="497"/>
      <c r="AC10" s="494"/>
      <c r="AD10" s="496"/>
    </row>
    <row r="11" spans="1:30" s="265" customFormat="1" ht="15" customHeight="1">
      <c r="A11" s="489"/>
      <c r="B11" s="490"/>
      <c r="C11" s="490"/>
      <c r="D11" s="491"/>
      <c r="E11" s="490"/>
      <c r="F11" s="491"/>
      <c r="G11" s="490"/>
      <c r="H11" s="491"/>
      <c r="I11" s="492"/>
      <c r="J11" s="492"/>
      <c r="K11" s="492"/>
      <c r="L11" s="492"/>
      <c r="M11" s="497"/>
      <c r="N11" s="494"/>
      <c r="O11" s="496"/>
      <c r="P11" s="489"/>
      <c r="Q11" s="490"/>
      <c r="R11" s="490"/>
      <c r="S11" s="491"/>
      <c r="T11" s="490"/>
      <c r="U11" s="491"/>
      <c r="V11" s="490"/>
      <c r="W11" s="491"/>
      <c r="X11" s="492"/>
      <c r="Y11" s="492"/>
      <c r="Z11" s="492"/>
      <c r="AA11" s="492"/>
      <c r="AB11" s="497"/>
      <c r="AC11" s="494"/>
      <c r="AD11" s="496"/>
    </row>
    <row r="12" spans="1:30" s="265" customFormat="1" ht="15" customHeight="1">
      <c r="A12" s="489"/>
      <c r="B12" s="490"/>
      <c r="C12" s="490"/>
      <c r="D12" s="491"/>
      <c r="E12" s="490"/>
      <c r="F12" s="491"/>
      <c r="G12" s="490"/>
      <c r="H12" s="491"/>
      <c r="I12" s="492"/>
      <c r="J12" s="492"/>
      <c r="K12" s="492"/>
      <c r="L12" s="492"/>
      <c r="M12" s="497"/>
      <c r="N12" s="494"/>
      <c r="O12" s="496"/>
      <c r="P12" s="489"/>
      <c r="Q12" s="490"/>
      <c r="R12" s="490"/>
      <c r="S12" s="491"/>
      <c r="T12" s="490"/>
      <c r="U12" s="491"/>
      <c r="V12" s="490"/>
      <c r="W12" s="491"/>
      <c r="X12" s="492"/>
      <c r="Y12" s="492"/>
      <c r="Z12" s="492"/>
      <c r="AA12" s="492"/>
      <c r="AB12" s="497"/>
      <c r="AC12" s="494"/>
      <c r="AD12" s="496"/>
    </row>
    <row r="13" spans="1:30" s="265" customFormat="1" ht="15" customHeight="1">
      <c r="A13" s="489"/>
      <c r="B13" s="490"/>
      <c r="C13" s="490"/>
      <c r="D13" s="491"/>
      <c r="E13" s="490"/>
      <c r="F13" s="491"/>
      <c r="G13" s="490"/>
      <c r="H13" s="491"/>
      <c r="I13" s="492"/>
      <c r="J13" s="492"/>
      <c r="K13" s="492"/>
      <c r="L13" s="492"/>
      <c r="M13" s="497"/>
      <c r="N13" s="494"/>
      <c r="O13" s="496"/>
      <c r="P13" s="489"/>
      <c r="Q13" s="490"/>
      <c r="R13" s="490"/>
      <c r="S13" s="491"/>
      <c r="T13" s="490"/>
      <c r="U13" s="491"/>
      <c r="V13" s="490"/>
      <c r="W13" s="491"/>
      <c r="X13" s="492"/>
      <c r="Y13" s="492"/>
      <c r="Z13" s="492"/>
      <c r="AA13" s="492"/>
      <c r="AB13" s="497"/>
      <c r="AC13" s="494"/>
      <c r="AD13" s="496"/>
    </row>
    <row r="14" spans="1:30" s="265" customFormat="1" ht="15" customHeight="1">
      <c r="A14" s="489"/>
      <c r="B14" s="490"/>
      <c r="C14" s="490"/>
      <c r="D14" s="491"/>
      <c r="E14" s="490"/>
      <c r="F14" s="491"/>
      <c r="G14" s="490"/>
      <c r="H14" s="491"/>
      <c r="I14" s="492"/>
      <c r="J14" s="492"/>
      <c r="K14" s="492"/>
      <c r="L14" s="492"/>
      <c r="M14" s="497"/>
      <c r="N14" s="494"/>
      <c r="O14" s="496"/>
      <c r="P14" s="489"/>
      <c r="Q14" s="490"/>
      <c r="R14" s="490"/>
      <c r="S14" s="491"/>
      <c r="T14" s="490"/>
      <c r="U14" s="491"/>
      <c r="V14" s="490"/>
      <c r="W14" s="491"/>
      <c r="X14" s="492"/>
      <c r="Y14" s="492"/>
      <c r="Z14" s="492"/>
      <c r="AA14" s="492"/>
      <c r="AB14" s="497"/>
      <c r="AC14" s="494"/>
      <c r="AD14" s="496"/>
    </row>
    <row r="15" spans="1:30" s="265" customFormat="1" ht="15" customHeight="1">
      <c r="A15" s="489"/>
      <c r="B15" s="490"/>
      <c r="C15" s="490"/>
      <c r="D15" s="491"/>
      <c r="E15" s="490"/>
      <c r="F15" s="491"/>
      <c r="G15" s="490"/>
      <c r="H15" s="491"/>
      <c r="I15" s="492"/>
      <c r="J15" s="492"/>
      <c r="K15" s="492"/>
      <c r="L15" s="492"/>
      <c r="M15" s="497"/>
      <c r="N15" s="494"/>
      <c r="O15" s="496"/>
      <c r="P15" s="489"/>
      <c r="Q15" s="490"/>
      <c r="R15" s="490"/>
      <c r="S15" s="491"/>
      <c r="T15" s="490"/>
      <c r="U15" s="491"/>
      <c r="V15" s="490"/>
      <c r="W15" s="491"/>
      <c r="X15" s="492"/>
      <c r="Y15" s="492"/>
      <c r="Z15" s="492"/>
      <c r="AA15" s="492"/>
      <c r="AB15" s="497"/>
      <c r="AC15" s="494"/>
      <c r="AD15" s="496"/>
    </row>
    <row r="16" spans="1:30" s="265" customFormat="1" ht="17.25" customHeight="1">
      <c r="A16" s="489"/>
      <c r="B16" s="490"/>
      <c r="C16" s="490"/>
      <c r="D16" s="491"/>
      <c r="E16" s="490"/>
      <c r="F16" s="491"/>
      <c r="G16" s="490"/>
      <c r="H16" s="491"/>
      <c r="I16" s="492"/>
      <c r="J16" s="492"/>
      <c r="K16" s="492"/>
      <c r="L16" s="492"/>
      <c r="M16" s="497"/>
      <c r="N16" s="494"/>
      <c r="O16" s="496"/>
      <c r="P16" s="489"/>
      <c r="Q16" s="490"/>
      <c r="R16" s="490"/>
      <c r="S16" s="491"/>
      <c r="T16" s="490"/>
      <c r="U16" s="491"/>
      <c r="V16" s="490"/>
      <c r="W16" s="491"/>
      <c r="X16" s="492"/>
      <c r="Y16" s="492"/>
      <c r="Z16" s="492"/>
      <c r="AA16" s="492"/>
      <c r="AB16" s="497"/>
      <c r="AC16" s="494"/>
      <c r="AD16" s="496"/>
    </row>
    <row r="17" spans="1:30" ht="15" customHeight="1">
      <c r="A17" s="498"/>
      <c r="B17" s="499"/>
      <c r="C17" s="499"/>
      <c r="D17" s="500"/>
      <c r="E17" s="499"/>
      <c r="F17" s="500"/>
      <c r="G17" s="499"/>
      <c r="H17" s="500"/>
      <c r="I17" s="501"/>
      <c r="J17" s="501"/>
      <c r="K17" s="501"/>
      <c r="L17" s="501"/>
      <c r="M17" s="502"/>
      <c r="N17" s="503"/>
      <c r="O17" s="496"/>
      <c r="P17" s="498"/>
      <c r="Q17" s="499"/>
      <c r="R17" s="499"/>
      <c r="S17" s="500"/>
      <c r="T17" s="499"/>
      <c r="U17" s="500"/>
      <c r="V17" s="499"/>
      <c r="W17" s="500"/>
      <c r="X17" s="501"/>
      <c r="Y17" s="501"/>
      <c r="Z17" s="501"/>
      <c r="AA17" s="501"/>
      <c r="AB17" s="502"/>
      <c r="AC17" s="503"/>
      <c r="AD17" s="496"/>
    </row>
    <row r="18" spans="1:30" ht="15" customHeight="1">
      <c r="A18" s="498"/>
      <c r="B18" s="499"/>
      <c r="C18" s="499"/>
      <c r="D18" s="500"/>
      <c r="E18" s="499"/>
      <c r="F18" s="500"/>
      <c r="G18" s="499"/>
      <c r="H18" s="500"/>
      <c r="I18" s="501"/>
      <c r="J18" s="501"/>
      <c r="K18" s="501"/>
      <c r="L18" s="501"/>
      <c r="M18" s="502"/>
      <c r="N18" s="503"/>
      <c r="O18" s="496"/>
      <c r="P18" s="498"/>
      <c r="Q18" s="499"/>
      <c r="R18" s="499"/>
      <c r="S18" s="500"/>
      <c r="T18" s="499"/>
      <c r="U18" s="500"/>
      <c r="V18" s="499"/>
      <c r="W18" s="500"/>
      <c r="X18" s="501"/>
      <c r="Y18" s="501"/>
      <c r="Z18" s="501"/>
      <c r="AA18" s="501"/>
      <c r="AB18" s="502"/>
      <c r="AC18" s="503"/>
      <c r="AD18" s="496"/>
    </row>
    <row r="19" spans="1:30" ht="15" customHeight="1">
      <c r="A19" s="498"/>
      <c r="B19" s="499"/>
      <c r="C19" s="499"/>
      <c r="D19" s="500"/>
      <c r="E19" s="499"/>
      <c r="F19" s="500"/>
      <c r="G19" s="499"/>
      <c r="H19" s="500"/>
      <c r="I19" s="501"/>
      <c r="J19" s="501"/>
      <c r="K19" s="501"/>
      <c r="L19" s="501"/>
      <c r="M19" s="502"/>
      <c r="N19" s="503"/>
      <c r="O19" s="496"/>
      <c r="P19" s="498"/>
      <c r="Q19" s="499"/>
      <c r="R19" s="499"/>
      <c r="S19" s="500"/>
      <c r="T19" s="499"/>
      <c r="U19" s="500"/>
      <c r="V19" s="499"/>
      <c r="W19" s="500"/>
      <c r="X19" s="501"/>
      <c r="Y19" s="501"/>
      <c r="Z19" s="501"/>
      <c r="AA19" s="501"/>
      <c r="AB19" s="502"/>
      <c r="AC19" s="503"/>
      <c r="AD19" s="496"/>
    </row>
    <row r="20" spans="1:30" ht="15" customHeight="1">
      <c r="A20" s="498"/>
      <c r="B20" s="499"/>
      <c r="C20" s="499"/>
      <c r="D20" s="500"/>
      <c r="E20" s="499"/>
      <c r="F20" s="500"/>
      <c r="G20" s="499"/>
      <c r="H20" s="500"/>
      <c r="I20" s="501"/>
      <c r="J20" s="501"/>
      <c r="K20" s="501"/>
      <c r="L20" s="501"/>
      <c r="M20" s="502"/>
      <c r="N20" s="503"/>
      <c r="O20" s="496"/>
      <c r="P20" s="498"/>
      <c r="Q20" s="499"/>
      <c r="R20" s="499"/>
      <c r="S20" s="500"/>
      <c r="T20" s="499"/>
      <c r="U20" s="500"/>
      <c r="V20" s="499"/>
      <c r="W20" s="500"/>
      <c r="X20" s="501"/>
      <c r="Y20" s="501"/>
      <c r="Z20" s="501"/>
      <c r="AA20" s="501"/>
      <c r="AB20" s="502"/>
      <c r="AC20" s="503"/>
      <c r="AD20" s="496"/>
    </row>
    <row r="21" spans="1:30" ht="15" customHeight="1">
      <c r="A21" s="498"/>
      <c r="B21" s="499"/>
      <c r="C21" s="499"/>
      <c r="D21" s="500"/>
      <c r="E21" s="499"/>
      <c r="F21" s="500"/>
      <c r="G21" s="499"/>
      <c r="H21" s="500"/>
      <c r="I21" s="501"/>
      <c r="J21" s="501"/>
      <c r="K21" s="501"/>
      <c r="L21" s="501"/>
      <c r="M21" s="502"/>
      <c r="N21" s="503"/>
      <c r="O21" s="496"/>
      <c r="P21" s="498"/>
      <c r="Q21" s="499"/>
      <c r="R21" s="499"/>
      <c r="S21" s="500"/>
      <c r="T21" s="499"/>
      <c r="U21" s="500"/>
      <c r="V21" s="499"/>
      <c r="W21" s="500"/>
      <c r="X21" s="501"/>
      <c r="Y21" s="501"/>
      <c r="Z21" s="501"/>
      <c r="AA21" s="501"/>
      <c r="AB21" s="502"/>
      <c r="AC21" s="503"/>
      <c r="AD21" s="496"/>
    </row>
    <row r="22" spans="1:30" s="260" customFormat="1" ht="17.25" customHeight="1">
      <c r="A22" s="504"/>
      <c r="B22" s="505"/>
      <c r="C22" s="506"/>
      <c r="D22" s="507"/>
      <c r="E22" s="508"/>
      <c r="F22" s="507"/>
      <c r="G22" s="508"/>
      <c r="H22" s="507"/>
      <c r="I22" s="509"/>
      <c r="J22" s="509"/>
      <c r="K22" s="509"/>
      <c r="L22" s="509"/>
      <c r="M22" s="510"/>
      <c r="N22" s="509"/>
      <c r="O22" s="511"/>
      <c r="P22" s="504"/>
      <c r="Q22" s="505"/>
      <c r="R22" s="506"/>
      <c r="S22" s="507"/>
      <c r="T22" s="508"/>
      <c r="U22" s="507"/>
      <c r="V22" s="508"/>
      <c r="W22" s="507"/>
      <c r="X22" s="509"/>
      <c r="Y22" s="509"/>
      <c r="Z22" s="509"/>
      <c r="AA22" s="509"/>
      <c r="AB22" s="510"/>
      <c r="AC22" s="509"/>
      <c r="AD22" s="511"/>
    </row>
    <row r="23" spans="1:30" s="260" customFormat="1" ht="15.75" hidden="1" outlineLevel="1">
      <c r="A23" s="504"/>
      <c r="B23" s="512" t="e">
        <v>#NAME?</v>
      </c>
      <c r="C23" s="515"/>
      <c r="D23" s="506"/>
      <c r="E23" s="506"/>
      <c r="F23" s="506"/>
      <c r="G23" s="506"/>
      <c r="H23" s="506"/>
      <c r="I23" s="506"/>
      <c r="J23" s="506"/>
      <c r="K23" s="506"/>
      <c r="L23" s="506"/>
      <c r="M23" s="506"/>
      <c r="N23" s="506"/>
      <c r="O23" s="506"/>
      <c r="P23" s="504"/>
      <c r="Q23" s="512" t="e">
        <v>#NAME?</v>
      </c>
      <c r="R23" s="506"/>
      <c r="S23" s="506"/>
      <c r="T23" s="506"/>
      <c r="U23" s="506"/>
      <c r="V23" s="506"/>
      <c r="W23" s="506"/>
      <c r="X23" s="506"/>
      <c r="Y23" s="506"/>
      <c r="Z23" s="506"/>
      <c r="AA23" s="506"/>
      <c r="AB23" s="506"/>
      <c r="AC23" s="506"/>
      <c r="AD23" s="506"/>
    </row>
    <row r="24" spans="1:30" s="260" customFormat="1" ht="3.75" customHeight="1" collapsed="1">
      <c r="A24" s="504"/>
      <c r="B24" s="513"/>
      <c r="C24" s="508"/>
      <c r="D24" s="507"/>
      <c r="E24" s="508"/>
      <c r="F24" s="507"/>
      <c r="G24" s="508"/>
      <c r="H24" s="507"/>
      <c r="I24" s="509"/>
      <c r="J24" s="509"/>
      <c r="K24" s="509"/>
      <c r="L24" s="509"/>
      <c r="M24" s="510"/>
      <c r="N24" s="509"/>
      <c r="O24" s="511"/>
      <c r="P24" s="504"/>
      <c r="Q24" s="513"/>
      <c r="R24" s="508"/>
      <c r="S24" s="507"/>
      <c r="T24" s="508"/>
      <c r="U24" s="507"/>
      <c r="V24" s="508"/>
      <c r="W24" s="507"/>
      <c r="X24" s="509"/>
      <c r="Y24" s="509"/>
      <c r="Z24" s="509"/>
      <c r="AA24" s="509"/>
      <c r="AB24" s="510"/>
      <c r="AC24" s="509"/>
      <c r="AD24" s="511"/>
    </row>
    <row r="25" spans="1:30" s="264" customFormat="1" ht="30" customHeight="1">
      <c r="A25" s="514"/>
      <c r="B25" s="1489" t="s">
        <v>2152</v>
      </c>
      <c r="C25" s="658"/>
      <c r="D25" s="515"/>
      <c r="E25" s="516"/>
      <c r="F25" s="515"/>
      <c r="G25" s="516"/>
      <c r="H25" s="515"/>
      <c r="I25" s="517"/>
      <c r="J25" s="517"/>
      <c r="K25" s="517"/>
      <c r="L25" s="517"/>
      <c r="M25" s="518"/>
      <c r="N25" s="517"/>
      <c r="O25" s="519"/>
      <c r="P25" s="629"/>
      <c r="Q25" s="681" t="s">
        <v>2153</v>
      </c>
      <c r="R25" s="506"/>
      <c r="S25" s="515"/>
      <c r="T25" s="516"/>
      <c r="U25" s="515"/>
      <c r="V25" s="516"/>
      <c r="W25" s="515"/>
      <c r="X25" s="517"/>
      <c r="Y25" s="517"/>
      <c r="Z25" s="517"/>
      <c r="AA25" s="517"/>
      <c r="AB25" s="518"/>
      <c r="AC25" s="517"/>
      <c r="AD25" s="519"/>
    </row>
    <row r="26" spans="1:30" s="667" customFormat="1" ht="15" hidden="1" customHeight="1" outlineLevel="1">
      <c r="A26" s="659"/>
      <c r="B26" s="682"/>
      <c r="C26" s="660" t="s">
        <v>1070</v>
      </c>
      <c r="D26" s="661"/>
      <c r="E26" s="662"/>
      <c r="F26" s="661"/>
      <c r="G26" s="662"/>
      <c r="H26" s="661"/>
      <c r="I26" s="663"/>
      <c r="J26" s="663"/>
      <c r="K26" s="663"/>
      <c r="L26" s="663"/>
      <c r="M26" s="664"/>
      <c r="N26" s="663"/>
      <c r="O26" s="665"/>
      <c r="P26" s="666"/>
      <c r="Q26" s="682"/>
      <c r="R26" s="660" t="s">
        <v>1070</v>
      </c>
      <c r="S26" s="661"/>
      <c r="T26" s="662"/>
      <c r="U26" s="661"/>
      <c r="V26" s="662"/>
      <c r="W26" s="661"/>
      <c r="X26" s="663"/>
      <c r="Y26" s="663"/>
      <c r="Z26" s="663"/>
      <c r="AA26" s="663"/>
      <c r="AB26" s="664"/>
      <c r="AC26" s="663"/>
      <c r="AD26" s="665"/>
    </row>
    <row r="27" spans="1:30" s="264" customFormat="1" ht="9.9499999999999993" customHeight="1" collapsed="1">
      <c r="A27" s="514"/>
      <c r="B27" s="683"/>
      <c r="C27" s="506"/>
      <c r="D27" s="515"/>
      <c r="E27" s="516"/>
      <c r="F27" s="515"/>
      <c r="G27" s="516"/>
      <c r="H27" s="515"/>
      <c r="I27" s="517"/>
      <c r="J27" s="517"/>
      <c r="K27" s="517"/>
      <c r="L27" s="517"/>
      <c r="M27" s="518"/>
      <c r="N27" s="517"/>
      <c r="O27" s="519"/>
      <c r="P27" s="514"/>
      <c r="R27" s="506"/>
      <c r="S27" s="515"/>
      <c r="T27" s="516"/>
      <c r="U27" s="515"/>
      <c r="V27" s="516"/>
      <c r="W27" s="515"/>
      <c r="X27" s="517"/>
      <c r="Y27" s="517"/>
      <c r="Z27" s="517"/>
      <c r="AA27" s="517"/>
      <c r="AB27" s="518"/>
      <c r="AC27" s="517"/>
      <c r="AD27" s="519"/>
    </row>
    <row r="28" spans="1:30" s="263" customFormat="1" ht="20.100000000000001" customHeight="1">
      <c r="A28" s="520"/>
      <c r="B28" s="1490" t="s">
        <v>1825</v>
      </c>
      <c r="C28" s="521"/>
      <c r="D28" s="522"/>
      <c r="E28" s="521"/>
      <c r="F28" s="522"/>
      <c r="G28" s="521"/>
      <c r="H28" s="522"/>
      <c r="I28" s="523"/>
      <c r="J28" s="523"/>
      <c r="K28" s="523"/>
      <c r="L28" s="523"/>
      <c r="M28" s="524"/>
      <c r="N28" s="523"/>
      <c r="O28" s="525"/>
      <c r="P28" s="520"/>
      <c r="Q28" s="684" t="s">
        <v>816</v>
      </c>
      <c r="R28" s="521"/>
      <c r="S28" s="522"/>
      <c r="T28" s="521"/>
      <c r="U28" s="522"/>
      <c r="V28" s="521"/>
      <c r="W28" s="522"/>
      <c r="X28" s="523"/>
      <c r="Y28" s="523"/>
      <c r="Z28" s="523"/>
      <c r="AA28" s="523"/>
      <c r="AB28" s="524"/>
      <c r="AC28" s="523"/>
      <c r="AD28" s="525"/>
    </row>
    <row r="29" spans="1:30" s="263" customFormat="1" ht="15.95" customHeight="1">
      <c r="A29" s="520"/>
      <c r="B29" s="685" t="s">
        <v>2154</v>
      </c>
      <c r="C29" s="1491"/>
      <c r="D29" s="522"/>
      <c r="E29" s="521"/>
      <c r="F29" s="522"/>
      <c r="G29" s="521"/>
      <c r="H29" s="522"/>
      <c r="I29" s="523"/>
      <c r="J29" s="523"/>
      <c r="K29" s="523"/>
      <c r="L29" s="523"/>
      <c r="M29" s="524"/>
      <c r="N29" s="523"/>
      <c r="O29" s="525"/>
      <c r="P29" s="520"/>
      <c r="Q29" s="685" t="s">
        <v>1069</v>
      </c>
      <c r="R29" s="521"/>
      <c r="S29" s="522"/>
      <c r="T29" s="521"/>
      <c r="U29" s="522"/>
      <c r="V29" s="521"/>
      <c r="W29" s="522"/>
      <c r="X29" s="523"/>
      <c r="Y29" s="523"/>
      <c r="Z29" s="523"/>
      <c r="AA29" s="523"/>
      <c r="AB29" s="524"/>
      <c r="AC29" s="523"/>
      <c r="AD29" s="525"/>
    </row>
    <row r="30" spans="1:30" s="263" customFormat="1" ht="15.95" customHeight="1">
      <c r="A30" s="520"/>
      <c r="B30" s="685" t="s">
        <v>1861</v>
      </c>
      <c r="C30" s="1491"/>
      <c r="D30" s="522"/>
      <c r="E30" s="521"/>
      <c r="F30" s="522"/>
      <c r="G30" s="521"/>
      <c r="H30" s="522"/>
      <c r="I30" s="523"/>
      <c r="J30" s="523"/>
      <c r="K30" s="523"/>
      <c r="L30" s="523"/>
      <c r="M30" s="524"/>
      <c r="N30" s="523"/>
      <c r="O30" s="525"/>
      <c r="P30" s="520"/>
      <c r="Q30" s="685" t="s">
        <v>1050</v>
      </c>
      <c r="R30" s="521"/>
      <c r="S30" s="522"/>
      <c r="T30" s="521"/>
      <c r="U30" s="522"/>
      <c r="V30" s="521"/>
      <c r="W30" s="522"/>
      <c r="X30" s="523"/>
      <c r="Y30" s="523"/>
      <c r="Z30" s="523"/>
      <c r="AA30" s="523"/>
      <c r="AB30" s="524"/>
      <c r="AC30" s="523"/>
      <c r="AD30" s="525"/>
    </row>
    <row r="31" spans="1:30" s="260" customFormat="1" ht="15" customHeight="1">
      <c r="A31" s="526"/>
      <c r="B31" s="527"/>
      <c r="C31" s="527"/>
      <c r="D31" s="526"/>
      <c r="E31" s="527"/>
      <c r="F31" s="526"/>
      <c r="G31" s="527"/>
      <c r="H31" s="526"/>
      <c r="I31" s="528"/>
      <c r="J31" s="528"/>
      <c r="K31" s="528"/>
      <c r="L31" s="528"/>
      <c r="M31" s="529"/>
      <c r="N31" s="528"/>
      <c r="O31" s="530"/>
      <c r="P31" s="531"/>
      <c r="Q31" s="531"/>
      <c r="R31" s="531"/>
      <c r="S31" s="531"/>
      <c r="T31" s="531"/>
      <c r="U31" s="531"/>
      <c r="V31" s="531"/>
      <c r="W31" s="531"/>
      <c r="X31" s="531"/>
      <c r="Y31" s="531"/>
      <c r="Z31" s="531"/>
      <c r="AA31" s="531"/>
      <c r="AB31" s="531"/>
      <c r="AC31" s="531"/>
      <c r="AD31" s="531"/>
    </row>
    <row r="32" spans="1:30" s="260" customFormat="1" ht="15" customHeight="1">
      <c r="A32" s="526"/>
      <c r="B32" s="527"/>
      <c r="C32" s="527"/>
      <c r="D32" s="526"/>
      <c r="E32" s="527"/>
      <c r="F32" s="526"/>
      <c r="G32" s="527"/>
      <c r="H32" s="526"/>
      <c r="I32" s="528"/>
      <c r="J32" s="528"/>
      <c r="K32" s="528"/>
      <c r="L32" s="528"/>
      <c r="M32" s="529"/>
      <c r="N32" s="528"/>
      <c r="O32" s="530"/>
      <c r="P32" s="531"/>
      <c r="Q32" s="531"/>
      <c r="R32" s="531"/>
      <c r="S32" s="531"/>
      <c r="T32" s="531"/>
      <c r="U32" s="531"/>
      <c r="V32" s="531"/>
      <c r="W32" s="531"/>
      <c r="X32" s="531"/>
      <c r="Y32" s="531"/>
      <c r="Z32" s="531"/>
      <c r="AA32" s="531"/>
      <c r="AB32" s="531"/>
      <c r="AC32" s="531"/>
      <c r="AD32" s="531"/>
    </row>
    <row r="33" spans="1:30" s="260" customFormat="1" ht="15" customHeight="1">
      <c r="A33" s="532"/>
      <c r="B33" s="527"/>
      <c r="C33" s="527"/>
      <c r="D33" s="526"/>
      <c r="E33" s="527"/>
      <c r="F33" s="526"/>
      <c r="G33" s="527"/>
      <c r="H33" s="526"/>
      <c r="I33" s="528"/>
      <c r="J33" s="528"/>
      <c r="K33" s="528"/>
      <c r="L33" s="528"/>
      <c r="M33" s="529"/>
      <c r="N33" s="528"/>
      <c r="O33" s="530"/>
      <c r="P33" s="531"/>
      <c r="Q33" s="531"/>
      <c r="R33" s="531"/>
      <c r="S33" s="531"/>
      <c r="T33" s="531"/>
      <c r="U33" s="531"/>
      <c r="V33" s="531"/>
      <c r="W33" s="531"/>
      <c r="X33" s="531"/>
      <c r="Y33" s="531"/>
      <c r="Z33" s="531"/>
      <c r="AA33" s="531"/>
      <c r="AB33" s="531"/>
      <c r="AC33" s="531"/>
      <c r="AD33" s="531"/>
    </row>
    <row r="34" spans="1:30" s="260" customFormat="1" ht="15" customHeight="1">
      <c r="A34" s="532"/>
      <c r="B34" s="527"/>
      <c r="C34" s="527"/>
      <c r="D34" s="526"/>
      <c r="E34" s="527"/>
      <c r="F34" s="526"/>
      <c r="G34" s="527"/>
      <c r="H34" s="526"/>
      <c r="I34" s="528"/>
      <c r="J34" s="528"/>
      <c r="K34" s="528"/>
      <c r="L34" s="528"/>
      <c r="M34" s="529"/>
      <c r="N34" s="528"/>
      <c r="O34" s="530"/>
      <c r="P34" s="531"/>
      <c r="Q34" s="531"/>
      <c r="R34" s="531"/>
      <c r="S34" s="531"/>
      <c r="T34" s="531"/>
      <c r="U34" s="531"/>
      <c r="V34" s="531"/>
      <c r="W34" s="531"/>
      <c r="X34" s="531"/>
      <c r="Y34" s="531"/>
      <c r="Z34" s="531"/>
      <c r="AA34" s="531"/>
      <c r="AB34" s="531"/>
      <c r="AC34" s="531"/>
      <c r="AD34" s="531"/>
    </row>
    <row r="35" spans="1:30" s="260" customFormat="1" ht="15" customHeight="1">
      <c r="A35" s="533"/>
      <c r="B35" s="527"/>
      <c r="C35" s="527"/>
      <c r="D35" s="526"/>
      <c r="E35" s="527"/>
      <c r="F35" s="526"/>
      <c r="G35" s="527"/>
      <c r="H35" s="526"/>
      <c r="I35" s="528"/>
      <c r="J35" s="528"/>
      <c r="K35" s="528"/>
      <c r="L35" s="528"/>
      <c r="M35" s="529"/>
      <c r="N35" s="528"/>
      <c r="O35" s="530"/>
      <c r="P35" s="531"/>
      <c r="Q35" s="531"/>
      <c r="R35" s="531"/>
      <c r="S35" s="531"/>
      <c r="T35" s="531"/>
      <c r="U35" s="531"/>
      <c r="V35" s="531"/>
      <c r="W35" s="531"/>
      <c r="X35" s="531"/>
      <c r="Y35" s="531"/>
      <c r="Z35" s="531"/>
      <c r="AA35" s="531"/>
      <c r="AB35" s="531"/>
      <c r="AC35" s="531"/>
      <c r="AD35" s="531"/>
    </row>
    <row r="36" spans="1:30" s="260" customFormat="1" ht="15" customHeight="1">
      <c r="A36" s="526"/>
      <c r="B36" s="534"/>
      <c r="C36" s="534"/>
      <c r="D36" s="534"/>
      <c r="E36" s="534"/>
      <c r="F36" s="534"/>
      <c r="G36" s="534"/>
      <c r="H36" s="534"/>
      <c r="I36" s="534"/>
      <c r="J36" s="534"/>
      <c r="K36" s="534"/>
      <c r="L36" s="534"/>
      <c r="M36" s="534"/>
      <c r="N36" s="534"/>
      <c r="O36" s="534"/>
      <c r="P36" s="531"/>
      <c r="Q36" s="531"/>
      <c r="R36" s="531"/>
      <c r="S36" s="531"/>
      <c r="T36" s="531"/>
      <c r="U36" s="531"/>
      <c r="V36" s="531"/>
      <c r="W36" s="531"/>
      <c r="X36" s="531"/>
      <c r="Y36" s="531"/>
      <c r="Z36" s="531"/>
      <c r="AA36" s="531"/>
      <c r="AB36" s="531"/>
      <c r="AC36" s="531"/>
      <c r="AD36" s="531"/>
    </row>
    <row r="37" spans="1:30" s="260" customFormat="1" ht="15" customHeight="1">
      <c r="A37" s="526"/>
      <c r="B37" s="527"/>
      <c r="C37" s="527"/>
      <c r="D37" s="526"/>
      <c r="E37" s="527"/>
      <c r="F37" s="526"/>
      <c r="G37" s="527"/>
      <c r="H37" s="526"/>
      <c r="I37" s="528"/>
      <c r="J37" s="528"/>
      <c r="K37" s="528"/>
      <c r="L37" s="528"/>
      <c r="M37" s="529"/>
      <c r="N37" s="528"/>
      <c r="O37" s="530"/>
      <c r="P37" s="531"/>
      <c r="Q37" s="531"/>
      <c r="R37" s="531"/>
      <c r="S37" s="531"/>
      <c r="T37" s="531"/>
      <c r="U37" s="531"/>
      <c r="V37" s="531"/>
      <c r="W37" s="531"/>
      <c r="X37" s="531"/>
      <c r="Y37" s="531"/>
      <c r="Z37" s="531"/>
      <c r="AA37" s="531"/>
      <c r="AB37" s="531"/>
      <c r="AC37" s="531"/>
      <c r="AD37" s="531"/>
    </row>
    <row r="38" spans="1:30" s="260" customFormat="1" ht="15" customHeight="1">
      <c r="A38" s="526"/>
      <c r="B38" s="527"/>
      <c r="C38" s="527"/>
      <c r="D38" s="526"/>
      <c r="E38" s="527"/>
      <c r="F38" s="526"/>
      <c r="G38" s="527"/>
      <c r="H38" s="526"/>
      <c r="I38" s="528"/>
      <c r="J38" s="528"/>
      <c r="K38" s="528"/>
      <c r="L38" s="528"/>
      <c r="M38" s="529"/>
      <c r="N38" s="528"/>
      <c r="O38" s="530"/>
      <c r="P38" s="531"/>
      <c r="Q38" s="531"/>
      <c r="R38" s="531"/>
      <c r="S38" s="531"/>
      <c r="T38" s="531"/>
      <c r="U38" s="531"/>
      <c r="V38" s="531"/>
      <c r="W38" s="531"/>
      <c r="X38" s="531"/>
      <c r="Y38" s="531"/>
      <c r="Z38" s="531"/>
      <c r="AA38" s="531"/>
      <c r="AB38" s="531"/>
      <c r="AC38" s="531"/>
      <c r="AD38" s="531"/>
    </row>
    <row r="39" spans="1:30" s="260" customFormat="1" ht="15" customHeight="1">
      <c r="A39" s="533"/>
      <c r="B39" s="527"/>
      <c r="C39" s="527"/>
      <c r="D39" s="526"/>
      <c r="E39" s="527"/>
      <c r="F39" s="526"/>
      <c r="G39" s="527"/>
      <c r="H39" s="526"/>
      <c r="I39" s="528"/>
      <c r="J39" s="528"/>
      <c r="K39" s="528"/>
      <c r="L39" s="528"/>
      <c r="M39" s="529"/>
      <c r="N39" s="528"/>
      <c r="O39" s="530"/>
      <c r="P39" s="531"/>
      <c r="Q39" s="531"/>
      <c r="R39" s="531"/>
      <c r="S39" s="531"/>
      <c r="T39" s="531"/>
      <c r="U39" s="531"/>
      <c r="V39" s="531"/>
      <c r="W39" s="531"/>
      <c r="X39" s="531"/>
      <c r="Y39" s="531"/>
      <c r="Z39" s="531"/>
      <c r="AA39" s="531"/>
      <c r="AB39" s="531"/>
      <c r="AC39" s="531"/>
      <c r="AD39" s="531"/>
    </row>
    <row r="40" spans="1:30" s="260" customFormat="1" ht="15" customHeight="1">
      <c r="A40" s="526"/>
      <c r="B40" s="527"/>
      <c r="C40" s="527"/>
      <c r="D40" s="526"/>
      <c r="E40" s="527"/>
      <c r="F40" s="526"/>
      <c r="G40" s="527"/>
      <c r="H40" s="526"/>
      <c r="I40" s="528"/>
      <c r="J40" s="528"/>
      <c r="K40" s="528"/>
      <c r="L40" s="528"/>
      <c r="M40" s="529"/>
      <c r="N40" s="528"/>
      <c r="O40" s="530"/>
      <c r="P40" s="531"/>
      <c r="Q40" s="531"/>
      <c r="R40" s="531"/>
      <c r="S40" s="531"/>
      <c r="T40" s="531"/>
      <c r="U40" s="531"/>
      <c r="V40" s="531"/>
      <c r="W40" s="531"/>
      <c r="X40" s="531"/>
      <c r="Y40" s="531"/>
      <c r="Z40" s="531"/>
      <c r="AA40" s="531"/>
      <c r="AB40" s="531"/>
      <c r="AC40" s="531"/>
      <c r="AD40" s="531"/>
    </row>
    <row r="41" spans="1:30" s="260" customFormat="1" ht="15" customHeight="1">
      <c r="A41" s="526"/>
      <c r="B41" s="527"/>
      <c r="C41" s="527"/>
      <c r="D41" s="526"/>
      <c r="E41" s="527"/>
      <c r="F41" s="526"/>
      <c r="G41" s="527"/>
      <c r="H41" s="526"/>
      <c r="I41" s="528"/>
      <c r="J41" s="528"/>
      <c r="K41" s="528"/>
      <c r="L41" s="528"/>
      <c r="M41" s="529"/>
      <c r="N41" s="528"/>
      <c r="O41" s="530"/>
      <c r="P41" s="531"/>
      <c r="Q41" s="531"/>
      <c r="R41" s="531"/>
      <c r="S41" s="531"/>
      <c r="T41" s="531"/>
      <c r="U41" s="531"/>
      <c r="V41" s="531"/>
      <c r="W41" s="531"/>
      <c r="X41" s="531"/>
      <c r="Y41" s="531"/>
      <c r="Z41" s="531"/>
      <c r="AA41" s="531"/>
      <c r="AB41" s="531"/>
      <c r="AC41" s="531"/>
      <c r="AD41" s="531"/>
    </row>
    <row r="42" spans="1:30" s="260" customFormat="1" ht="15" customHeight="1">
      <c r="A42" s="533"/>
      <c r="B42" s="527"/>
      <c r="C42" s="527"/>
      <c r="D42" s="526"/>
      <c r="E42" s="527"/>
      <c r="F42" s="526"/>
      <c r="G42" s="527"/>
      <c r="H42" s="526"/>
      <c r="I42" s="528"/>
      <c r="J42" s="528"/>
      <c r="K42" s="528"/>
      <c r="L42" s="528"/>
      <c r="M42" s="529"/>
      <c r="N42" s="528"/>
      <c r="O42" s="530"/>
      <c r="P42" s="531"/>
      <c r="Q42" s="531"/>
      <c r="R42" s="531"/>
      <c r="S42" s="531"/>
      <c r="T42" s="531"/>
      <c r="U42" s="531"/>
      <c r="V42" s="531"/>
      <c r="W42" s="531"/>
      <c r="X42" s="531"/>
      <c r="Y42" s="531"/>
      <c r="Z42" s="531"/>
      <c r="AA42" s="531"/>
      <c r="AB42" s="531"/>
      <c r="AC42" s="531"/>
      <c r="AD42" s="531"/>
    </row>
    <row r="43" spans="1:30" s="260" customFormat="1" ht="15" customHeight="1">
      <c r="A43" s="526"/>
      <c r="B43" s="527"/>
      <c r="C43" s="527"/>
      <c r="D43" s="526"/>
      <c r="E43" s="527"/>
      <c r="F43" s="526"/>
      <c r="G43" s="527"/>
      <c r="H43" s="526"/>
      <c r="I43" s="528"/>
      <c r="J43" s="528"/>
      <c r="K43" s="528"/>
      <c r="L43" s="528"/>
      <c r="M43" s="529"/>
      <c r="N43" s="528"/>
      <c r="O43" s="530"/>
      <c r="P43" s="531"/>
      <c r="Q43" s="531"/>
      <c r="R43" s="531"/>
      <c r="S43" s="531"/>
      <c r="T43" s="531"/>
      <c r="U43" s="531"/>
      <c r="V43" s="531"/>
      <c r="W43" s="531"/>
      <c r="X43" s="531"/>
      <c r="Y43" s="531"/>
      <c r="Z43" s="531"/>
      <c r="AA43" s="531"/>
      <c r="AB43" s="531"/>
      <c r="AC43" s="531"/>
      <c r="AD43" s="531"/>
    </row>
    <row r="44" spans="1:30" s="260" customFormat="1" ht="15" customHeight="1">
      <c r="A44" s="526"/>
      <c r="B44" s="527"/>
      <c r="C44" s="527"/>
      <c r="D44" s="526"/>
      <c r="E44" s="527"/>
      <c r="F44" s="526"/>
      <c r="G44" s="527"/>
      <c r="H44" s="526"/>
      <c r="I44" s="528"/>
      <c r="J44" s="528"/>
      <c r="K44" s="528"/>
      <c r="L44" s="528"/>
      <c r="M44" s="529"/>
      <c r="N44" s="528"/>
      <c r="O44" s="530"/>
      <c r="P44" s="531"/>
      <c r="Q44" s="531"/>
      <c r="R44" s="531"/>
      <c r="S44" s="531"/>
      <c r="T44" s="531"/>
      <c r="U44" s="531"/>
      <c r="V44" s="531"/>
      <c r="W44" s="531"/>
      <c r="X44" s="531"/>
      <c r="Y44" s="531"/>
      <c r="Z44" s="531"/>
      <c r="AA44" s="531"/>
      <c r="AB44" s="531"/>
      <c r="AC44" s="531"/>
      <c r="AD44" s="531"/>
    </row>
    <row r="45" spans="1:30" s="260" customFormat="1" ht="15" customHeight="1">
      <c r="A45" s="533"/>
      <c r="B45" s="527"/>
      <c r="C45" s="527"/>
      <c r="D45" s="526"/>
      <c r="E45" s="527"/>
      <c r="F45" s="526"/>
      <c r="G45" s="527"/>
      <c r="H45" s="526"/>
      <c r="I45" s="528"/>
      <c r="J45" s="528"/>
      <c r="K45" s="528"/>
      <c r="L45" s="528"/>
      <c r="M45" s="529"/>
      <c r="N45" s="528"/>
      <c r="O45" s="530"/>
      <c r="P45" s="531"/>
      <c r="Q45" s="531"/>
      <c r="R45" s="531"/>
      <c r="S45" s="531"/>
      <c r="T45" s="531"/>
      <c r="U45" s="531"/>
      <c r="V45" s="531"/>
      <c r="W45" s="531"/>
      <c r="X45" s="531"/>
      <c r="Y45" s="531"/>
      <c r="Z45" s="531"/>
      <c r="AA45" s="531"/>
      <c r="AB45" s="531"/>
      <c r="AC45" s="531"/>
      <c r="AD45" s="531"/>
    </row>
    <row r="46" spans="1:30" s="260" customFormat="1" ht="15" customHeight="1">
      <c r="A46" s="526"/>
      <c r="B46" s="527"/>
      <c r="C46" s="527"/>
      <c r="D46" s="526"/>
      <c r="E46" s="527"/>
      <c r="F46" s="526"/>
      <c r="G46" s="527"/>
      <c r="H46" s="526"/>
      <c r="I46" s="528"/>
      <c r="J46" s="528"/>
      <c r="K46" s="528"/>
      <c r="L46" s="528"/>
      <c r="M46" s="529"/>
      <c r="N46" s="528"/>
      <c r="O46" s="530"/>
      <c r="P46" s="531"/>
      <c r="Q46" s="531"/>
      <c r="R46" s="531"/>
      <c r="S46" s="531"/>
      <c r="T46" s="531"/>
      <c r="U46" s="531"/>
      <c r="V46" s="531"/>
      <c r="W46" s="531"/>
      <c r="X46" s="531"/>
      <c r="Y46" s="531"/>
      <c r="Z46" s="531"/>
      <c r="AA46" s="531"/>
      <c r="AB46" s="531"/>
      <c r="AC46" s="531"/>
      <c r="AD46" s="531"/>
    </row>
    <row r="47" spans="1:30" s="260" customFormat="1" ht="15" customHeight="1">
      <c r="A47" s="526"/>
      <c r="B47" s="527"/>
      <c r="C47" s="527"/>
      <c r="D47" s="526"/>
      <c r="E47" s="527"/>
      <c r="F47" s="526"/>
      <c r="G47" s="527"/>
      <c r="H47" s="526"/>
      <c r="I47" s="528"/>
      <c r="J47" s="528"/>
      <c r="K47" s="528"/>
      <c r="L47" s="528"/>
      <c r="M47" s="529"/>
      <c r="N47" s="528"/>
      <c r="O47" s="530"/>
      <c r="P47" s="531"/>
      <c r="Q47" s="531"/>
      <c r="R47" s="531"/>
      <c r="S47" s="531"/>
      <c r="T47" s="531"/>
      <c r="U47" s="531"/>
      <c r="V47" s="531"/>
      <c r="W47" s="531"/>
      <c r="X47" s="531"/>
      <c r="Y47" s="531"/>
      <c r="Z47" s="531"/>
      <c r="AA47" s="531"/>
      <c r="AB47" s="531"/>
      <c r="AC47" s="531"/>
      <c r="AD47" s="531"/>
    </row>
    <row r="48" spans="1:30" s="260" customFormat="1" ht="15" customHeight="1">
      <c r="A48" s="533"/>
      <c r="B48" s="527"/>
      <c r="C48" s="527"/>
      <c r="D48" s="526"/>
      <c r="E48" s="527"/>
      <c r="F48" s="526"/>
      <c r="G48" s="527"/>
      <c r="H48" s="526"/>
      <c r="I48" s="528"/>
      <c r="J48" s="528"/>
      <c r="K48" s="528"/>
      <c r="L48" s="528"/>
      <c r="M48" s="529"/>
      <c r="N48" s="528"/>
      <c r="O48" s="530"/>
      <c r="P48" s="531"/>
      <c r="Q48" s="531"/>
      <c r="R48" s="531"/>
      <c r="S48" s="531"/>
      <c r="T48" s="531"/>
      <c r="U48" s="531"/>
      <c r="V48" s="531"/>
      <c r="W48" s="531"/>
      <c r="X48" s="531"/>
      <c r="Y48" s="531"/>
      <c r="Z48" s="531"/>
      <c r="AA48" s="531"/>
      <c r="AB48" s="531"/>
      <c r="AC48" s="531"/>
      <c r="AD48" s="531"/>
    </row>
    <row r="49" spans="1:30" s="260" customFormat="1" ht="15" customHeight="1">
      <c r="A49" s="526"/>
      <c r="B49" s="534"/>
      <c r="C49" s="534"/>
      <c r="D49" s="534"/>
      <c r="E49" s="534"/>
      <c r="F49" s="534"/>
      <c r="G49" s="534"/>
      <c r="H49" s="534"/>
      <c r="I49" s="534"/>
      <c r="J49" s="534"/>
      <c r="K49" s="534"/>
      <c r="L49" s="534"/>
      <c r="M49" s="534"/>
      <c r="N49" s="534"/>
      <c r="O49" s="534"/>
      <c r="P49" s="531"/>
      <c r="Q49" s="531"/>
      <c r="R49" s="531"/>
      <c r="S49" s="531"/>
      <c r="T49" s="531"/>
      <c r="U49" s="531"/>
      <c r="V49" s="531"/>
      <c r="W49" s="531"/>
      <c r="X49" s="531"/>
      <c r="Y49" s="531"/>
      <c r="Z49" s="531"/>
      <c r="AA49" s="531"/>
      <c r="AB49" s="531"/>
      <c r="AC49" s="531"/>
      <c r="AD49" s="531"/>
    </row>
    <row r="50" spans="1:30" s="260" customFormat="1" ht="15" customHeight="1">
      <c r="A50" s="526"/>
      <c r="B50" s="534"/>
      <c r="C50" s="534"/>
      <c r="D50" s="534"/>
      <c r="E50" s="534"/>
      <c r="F50" s="534"/>
      <c r="G50" s="534"/>
      <c r="H50" s="534"/>
      <c r="I50" s="534"/>
      <c r="J50" s="534"/>
      <c r="K50" s="534"/>
      <c r="L50" s="534"/>
      <c r="M50" s="534"/>
      <c r="N50" s="534"/>
      <c r="O50" s="534"/>
      <c r="P50" s="531"/>
      <c r="Q50" s="531"/>
      <c r="R50" s="531"/>
      <c r="S50" s="531"/>
      <c r="T50" s="531"/>
      <c r="U50" s="531"/>
      <c r="V50" s="531"/>
      <c r="W50" s="531"/>
      <c r="X50" s="531"/>
      <c r="Y50" s="531"/>
      <c r="Z50" s="531"/>
      <c r="AA50" s="531"/>
      <c r="AB50" s="531"/>
      <c r="AC50" s="531"/>
      <c r="AD50" s="531"/>
    </row>
    <row r="51" spans="1:30" s="260" customFormat="1" ht="15" customHeight="1">
      <c r="A51" s="526"/>
      <c r="B51" s="534"/>
      <c r="C51" s="534"/>
      <c r="D51" s="534"/>
      <c r="E51" s="534"/>
      <c r="F51" s="534"/>
      <c r="G51" s="534"/>
      <c r="H51" s="534"/>
      <c r="I51" s="534"/>
      <c r="J51" s="534"/>
      <c r="K51" s="534"/>
      <c r="L51" s="534"/>
      <c r="M51" s="534"/>
      <c r="N51" s="534"/>
      <c r="O51" s="534"/>
      <c r="P51" s="531"/>
      <c r="Q51" s="531"/>
      <c r="R51" s="531"/>
      <c r="S51" s="531"/>
      <c r="T51" s="531"/>
      <c r="U51" s="531"/>
      <c r="V51" s="531"/>
      <c r="W51" s="531"/>
      <c r="X51" s="531"/>
      <c r="Y51" s="531"/>
      <c r="Z51" s="531"/>
      <c r="AA51" s="531"/>
      <c r="AB51" s="531"/>
      <c r="AC51" s="531"/>
      <c r="AD51" s="531"/>
    </row>
    <row r="52" spans="1:30" s="260" customFormat="1" ht="15" customHeight="1">
      <c r="A52" s="533"/>
      <c r="B52" s="527"/>
      <c r="C52" s="527"/>
      <c r="D52" s="526"/>
      <c r="E52" s="527"/>
      <c r="F52" s="526"/>
      <c r="G52" s="527"/>
      <c r="H52" s="526"/>
      <c r="I52" s="528"/>
      <c r="J52" s="528"/>
      <c r="K52" s="528"/>
      <c r="L52" s="528"/>
      <c r="M52" s="529"/>
      <c r="N52" s="528"/>
      <c r="O52" s="530"/>
      <c r="P52" s="531"/>
      <c r="Q52" s="531"/>
      <c r="R52" s="531"/>
      <c r="S52" s="531"/>
      <c r="T52" s="531"/>
      <c r="U52" s="531"/>
      <c r="V52" s="531"/>
      <c r="W52" s="531"/>
      <c r="X52" s="531"/>
      <c r="Y52" s="531"/>
      <c r="Z52" s="531"/>
      <c r="AA52" s="531"/>
      <c r="AB52" s="531"/>
      <c r="AC52" s="531"/>
      <c r="AD52" s="531"/>
    </row>
    <row r="53" spans="1:30" s="260" customFormat="1" ht="15" customHeight="1">
      <c r="A53" s="526"/>
      <c r="B53" s="534"/>
      <c r="C53" s="534"/>
      <c r="D53" s="534"/>
      <c r="E53" s="534"/>
      <c r="F53" s="534"/>
      <c r="G53" s="534"/>
      <c r="H53" s="534"/>
      <c r="I53" s="534"/>
      <c r="J53" s="534"/>
      <c r="K53" s="534"/>
      <c r="L53" s="534"/>
      <c r="M53" s="534"/>
      <c r="N53" s="534"/>
      <c r="O53" s="534"/>
      <c r="P53" s="531"/>
      <c r="Q53" s="531"/>
      <c r="R53" s="531"/>
      <c r="S53" s="531"/>
      <c r="T53" s="531"/>
      <c r="U53" s="531"/>
      <c r="V53" s="531"/>
      <c r="W53" s="531"/>
      <c r="X53" s="531"/>
      <c r="Y53" s="531"/>
      <c r="Z53" s="531"/>
      <c r="AA53" s="531"/>
      <c r="AB53" s="531"/>
      <c r="AC53" s="531"/>
      <c r="AD53" s="531"/>
    </row>
    <row r="54" spans="1:30" s="260" customFormat="1" ht="15" customHeight="1">
      <c r="A54" s="526"/>
      <c r="B54" s="527"/>
      <c r="C54" s="527"/>
      <c r="D54" s="526"/>
      <c r="E54" s="527"/>
      <c r="F54" s="526"/>
      <c r="G54" s="527"/>
      <c r="H54" s="526"/>
      <c r="I54" s="528"/>
      <c r="J54" s="528"/>
      <c r="K54" s="528"/>
      <c r="L54" s="528"/>
      <c r="M54" s="529"/>
      <c r="N54" s="528"/>
      <c r="O54" s="530"/>
      <c r="P54" s="531"/>
      <c r="Q54" s="531"/>
      <c r="R54" s="531"/>
      <c r="S54" s="531"/>
      <c r="T54" s="531"/>
      <c r="U54" s="531"/>
      <c r="V54" s="531"/>
      <c r="W54" s="531"/>
      <c r="X54" s="531"/>
      <c r="Y54" s="531"/>
      <c r="Z54" s="531"/>
      <c r="AA54" s="531"/>
      <c r="AB54" s="531"/>
      <c r="AC54" s="531"/>
      <c r="AD54" s="531"/>
    </row>
    <row r="55" spans="1:30" s="260" customFormat="1" ht="15" customHeight="1">
      <c r="A55" s="535"/>
      <c r="B55" s="526"/>
      <c r="C55" s="527"/>
      <c r="D55" s="526"/>
      <c r="E55" s="527"/>
      <c r="F55" s="526"/>
      <c r="G55" s="527"/>
      <c r="H55" s="526"/>
      <c r="I55" s="528"/>
      <c r="J55" s="528"/>
      <c r="K55" s="528"/>
      <c r="L55" s="528"/>
      <c r="M55" s="529"/>
      <c r="N55" s="528"/>
      <c r="O55" s="526"/>
      <c r="P55" s="531"/>
      <c r="Q55" s="531"/>
      <c r="R55" s="531"/>
      <c r="S55" s="531"/>
      <c r="T55" s="531"/>
      <c r="U55" s="531"/>
      <c r="V55" s="531"/>
      <c r="W55" s="531"/>
      <c r="X55" s="531"/>
      <c r="Y55" s="531"/>
      <c r="Z55" s="531"/>
      <c r="AA55" s="531"/>
      <c r="AB55" s="531"/>
      <c r="AC55" s="531"/>
      <c r="AD55" s="531"/>
    </row>
    <row r="56" spans="1:30" s="260" customFormat="1" ht="15" customHeight="1">
      <c r="A56" s="535"/>
      <c r="B56" s="526"/>
      <c r="C56" s="527"/>
      <c r="D56" s="526"/>
      <c r="E56" s="527"/>
      <c r="F56" s="526"/>
      <c r="G56" s="527"/>
      <c r="H56" s="526"/>
      <c r="I56" s="528"/>
      <c r="J56" s="528"/>
      <c r="K56" s="528"/>
      <c r="L56" s="528"/>
      <c r="M56" s="529"/>
      <c r="N56" s="528"/>
      <c r="O56" s="526"/>
      <c r="P56" s="531"/>
      <c r="Q56" s="531"/>
      <c r="R56" s="531"/>
      <c r="S56" s="531"/>
      <c r="T56" s="531"/>
      <c r="U56" s="531"/>
      <c r="V56" s="531"/>
      <c r="W56" s="531"/>
      <c r="X56" s="531"/>
      <c r="Y56" s="531"/>
      <c r="Z56" s="531"/>
      <c r="AA56" s="531"/>
      <c r="AB56" s="531"/>
      <c r="AC56" s="531"/>
      <c r="AD56" s="531"/>
    </row>
    <row r="57" spans="1:30" s="260" customFormat="1" ht="15" customHeight="1">
      <c r="A57" s="535"/>
      <c r="B57" s="526"/>
      <c r="C57" s="527"/>
      <c r="D57" s="526"/>
      <c r="E57" s="527"/>
      <c r="F57" s="526"/>
      <c r="G57" s="527"/>
      <c r="H57" s="526"/>
      <c r="I57" s="528"/>
      <c r="J57" s="528"/>
      <c r="K57" s="528"/>
      <c r="L57" s="528"/>
      <c r="M57" s="529"/>
      <c r="N57" s="528"/>
      <c r="O57" s="526"/>
      <c r="P57" s="531"/>
      <c r="Q57" s="531"/>
      <c r="R57" s="531"/>
      <c r="S57" s="531"/>
      <c r="T57" s="531"/>
      <c r="U57" s="531"/>
      <c r="V57" s="531"/>
      <c r="W57" s="531"/>
      <c r="X57" s="531"/>
      <c r="Y57" s="531"/>
      <c r="Z57" s="531"/>
      <c r="AA57" s="531"/>
      <c r="AB57" s="531"/>
      <c r="AC57" s="531"/>
      <c r="AD57" s="531"/>
    </row>
    <row r="58" spans="1:30" s="260" customFormat="1" ht="15" customHeight="1">
      <c r="A58" s="535"/>
      <c r="B58" s="526"/>
      <c r="C58" s="527"/>
      <c r="D58" s="526"/>
      <c r="E58" s="527"/>
      <c r="F58" s="526"/>
      <c r="G58" s="527"/>
      <c r="H58" s="526"/>
      <c r="I58" s="528"/>
      <c r="J58" s="528"/>
      <c r="K58" s="528"/>
      <c r="L58" s="528"/>
      <c r="M58" s="529"/>
      <c r="N58" s="528"/>
      <c r="O58" s="526"/>
      <c r="P58" s="531"/>
      <c r="Q58" s="531"/>
      <c r="R58" s="531"/>
      <c r="S58" s="531"/>
      <c r="T58" s="531"/>
      <c r="U58" s="531"/>
      <c r="V58" s="531"/>
      <c r="W58" s="531"/>
      <c r="X58" s="531"/>
      <c r="Y58" s="531"/>
      <c r="Z58" s="531"/>
      <c r="AA58" s="531"/>
      <c r="AB58" s="531"/>
      <c r="AC58" s="531"/>
      <c r="AD58" s="531"/>
    </row>
    <row r="59" spans="1:30" s="260" customFormat="1" ht="15" customHeight="1">
      <c r="A59" s="533"/>
      <c r="B59" s="526"/>
      <c r="C59" s="527"/>
      <c r="D59" s="526"/>
      <c r="E59" s="527"/>
      <c r="F59" s="526"/>
      <c r="G59" s="527"/>
      <c r="H59" s="526"/>
      <c r="I59" s="528"/>
      <c r="J59" s="528"/>
      <c r="K59" s="528"/>
      <c r="L59" s="528"/>
      <c r="M59" s="529"/>
      <c r="N59" s="528"/>
      <c r="O59" s="526"/>
      <c r="P59" s="531"/>
      <c r="Q59" s="531"/>
      <c r="R59" s="531"/>
      <c r="S59" s="531"/>
      <c r="T59" s="531"/>
      <c r="U59" s="531"/>
      <c r="V59" s="531"/>
      <c r="W59" s="531"/>
      <c r="X59" s="531"/>
      <c r="Y59" s="531"/>
      <c r="Z59" s="531"/>
      <c r="AA59" s="531"/>
      <c r="AB59" s="531"/>
      <c r="AC59" s="531"/>
      <c r="AD59" s="531"/>
    </row>
    <row r="60" spans="1:30" s="260" customFormat="1" ht="15" customHeight="1">
      <c r="A60" s="262"/>
      <c r="B60" s="261"/>
      <c r="C60" s="261"/>
      <c r="D60" s="261"/>
      <c r="E60" s="261"/>
      <c r="F60" s="261"/>
      <c r="G60" s="261"/>
      <c r="H60" s="261"/>
      <c r="I60" s="261"/>
      <c r="J60" s="261"/>
      <c r="K60" s="261"/>
      <c r="L60" s="261"/>
      <c r="M60" s="261"/>
      <c r="N60" s="261"/>
      <c r="O60" s="261"/>
    </row>
    <row r="61" spans="1:30" s="254" customFormat="1" ht="15" customHeight="1">
      <c r="A61" s="259"/>
      <c r="B61" s="235"/>
      <c r="C61" s="258"/>
      <c r="D61" s="235"/>
      <c r="E61" s="258"/>
      <c r="F61" s="235"/>
      <c r="G61" s="258"/>
      <c r="H61" s="235"/>
      <c r="I61" s="257"/>
      <c r="J61" s="257"/>
      <c r="K61" s="257"/>
      <c r="L61" s="257"/>
      <c r="M61" s="256"/>
      <c r="N61" s="255"/>
      <c r="O61" s="235"/>
    </row>
    <row r="62" spans="1:30" ht="15" customHeight="1">
      <c r="A62" s="248"/>
      <c r="B62" s="245"/>
      <c r="C62" s="245"/>
      <c r="D62" s="245"/>
      <c r="E62" s="245"/>
      <c r="F62" s="245"/>
      <c r="G62" s="253"/>
      <c r="H62" s="252"/>
      <c r="I62" s="251"/>
      <c r="J62" s="250"/>
      <c r="K62" s="251"/>
      <c r="L62" s="250"/>
      <c r="M62" s="249"/>
      <c r="N62" s="249"/>
      <c r="O62" s="249"/>
    </row>
    <row r="63" spans="1:30" ht="15" customHeight="1">
      <c r="A63" s="248"/>
      <c r="B63" s="245"/>
      <c r="C63" s="245"/>
      <c r="D63" s="245"/>
      <c r="E63" s="245"/>
      <c r="F63" s="245"/>
      <c r="G63" s="235"/>
      <c r="H63" s="240"/>
      <c r="I63" s="239"/>
      <c r="J63" s="239"/>
      <c r="K63" s="239"/>
      <c r="L63" s="239"/>
      <c r="M63" s="243"/>
      <c r="N63" s="242"/>
      <c r="O63" s="247"/>
    </row>
    <row r="64" spans="1:30" ht="15" customHeight="1">
      <c r="A64" s="246"/>
      <c r="B64" s="245"/>
      <c r="C64" s="245"/>
      <c r="D64" s="245"/>
      <c r="E64" s="245"/>
      <c r="F64" s="244"/>
      <c r="G64" s="235"/>
      <c r="H64" s="240"/>
      <c r="I64" s="239"/>
      <c r="J64" s="239"/>
      <c r="K64" s="239"/>
      <c r="L64" s="239"/>
      <c r="M64" s="243"/>
      <c r="N64" s="242"/>
      <c r="O64" s="241"/>
    </row>
    <row r="65" spans="3:15" ht="15" customHeight="1">
      <c r="C65" s="235"/>
      <c r="D65" s="240"/>
      <c r="E65" s="235"/>
      <c r="F65" s="240"/>
      <c r="G65" s="235"/>
      <c r="H65" s="240"/>
      <c r="I65" s="239"/>
      <c r="J65" s="239"/>
      <c r="K65" s="239"/>
      <c r="L65" s="239"/>
      <c r="M65" s="243"/>
      <c r="N65" s="242"/>
      <c r="O65" s="241"/>
    </row>
    <row r="66" spans="3:15" ht="15" customHeight="1">
      <c r="C66" s="235"/>
      <c r="D66" s="240"/>
      <c r="E66" s="235"/>
      <c r="F66" s="240"/>
      <c r="G66" s="235"/>
      <c r="H66" s="240"/>
      <c r="I66" s="239"/>
      <c r="J66" s="239"/>
      <c r="K66" s="239"/>
      <c r="L66" s="239"/>
      <c r="M66" s="243"/>
      <c r="N66" s="242"/>
      <c r="O66" s="241"/>
    </row>
    <row r="67" spans="3:15" ht="15" customHeight="1">
      <c r="C67" s="235"/>
      <c r="D67" s="240"/>
      <c r="E67" s="235"/>
      <c r="F67" s="240"/>
      <c r="G67" s="235"/>
      <c r="H67" s="240"/>
      <c r="I67" s="239"/>
      <c r="J67" s="239"/>
      <c r="K67" s="239"/>
      <c r="L67" s="239"/>
      <c r="M67" s="243"/>
      <c r="N67" s="242"/>
      <c r="O67" s="241"/>
    </row>
    <row r="68" spans="3:15" ht="15" customHeight="1">
      <c r="C68" s="235"/>
      <c r="D68" s="240"/>
      <c r="E68" s="235"/>
      <c r="F68" s="240"/>
      <c r="G68" s="235"/>
      <c r="H68" s="240"/>
      <c r="I68" s="239"/>
      <c r="J68" s="239"/>
      <c r="K68" s="239"/>
      <c r="L68" s="239"/>
      <c r="M68" s="243"/>
      <c r="N68" s="242"/>
      <c r="O68" s="241"/>
    </row>
    <row r="69" spans="3:15" ht="15" customHeight="1">
      <c r="C69" s="235"/>
      <c r="D69" s="240"/>
      <c r="E69" s="235"/>
      <c r="F69" s="240"/>
      <c r="G69" s="235"/>
      <c r="H69" s="240"/>
      <c r="I69" s="239"/>
      <c r="J69" s="239"/>
      <c r="K69" s="239"/>
      <c r="L69" s="239"/>
      <c r="M69" s="243"/>
      <c r="N69" s="242"/>
      <c r="O69" s="241"/>
    </row>
    <row r="70" spans="3:15" ht="15" customHeight="1">
      <c r="C70" s="235"/>
      <c r="D70" s="240"/>
      <c r="E70" s="235"/>
      <c r="F70" s="240"/>
      <c r="G70" s="235"/>
      <c r="H70" s="240"/>
      <c r="I70" s="239"/>
      <c r="J70" s="239"/>
      <c r="K70" s="239"/>
      <c r="L70" s="239"/>
      <c r="M70" s="243"/>
      <c r="N70" s="242"/>
      <c r="O70" s="241"/>
    </row>
    <row r="71" spans="3:15" ht="15" customHeight="1">
      <c r="C71" s="235"/>
      <c r="D71" s="240"/>
      <c r="E71" s="235"/>
      <c r="F71" s="240"/>
      <c r="G71" s="235"/>
      <c r="H71" s="240"/>
      <c r="I71" s="239"/>
      <c r="J71" s="239"/>
      <c r="K71" s="239"/>
      <c r="L71" s="239"/>
      <c r="M71" s="243"/>
      <c r="N71" s="242"/>
      <c r="O71" s="241"/>
    </row>
    <row r="72" spans="3:15" ht="15" customHeight="1">
      <c r="C72" s="235"/>
      <c r="D72" s="240"/>
      <c r="E72" s="235"/>
      <c r="F72" s="240"/>
      <c r="G72" s="235"/>
      <c r="H72" s="240"/>
      <c r="I72" s="239"/>
      <c r="J72" s="239"/>
      <c r="K72" s="239"/>
      <c r="L72" s="239"/>
      <c r="M72" s="238"/>
      <c r="N72" s="237"/>
      <c r="O72" s="236"/>
    </row>
    <row r="73" spans="3:15" ht="15" customHeight="1">
      <c r="C73" s="235"/>
      <c r="D73" s="240"/>
      <c r="E73" s="235"/>
      <c r="F73" s="240"/>
      <c r="G73" s="235"/>
      <c r="H73" s="240"/>
      <c r="I73" s="239"/>
      <c r="J73" s="239"/>
      <c r="K73" s="239"/>
      <c r="L73" s="239"/>
      <c r="M73" s="238"/>
      <c r="N73" s="237"/>
      <c r="O73" s="236"/>
    </row>
    <row r="74" spans="3:15" ht="15" customHeight="1">
      <c r="C74" s="235"/>
      <c r="D74" s="240"/>
      <c r="E74" s="235"/>
      <c r="F74" s="240"/>
      <c r="G74" s="235"/>
      <c r="H74" s="240"/>
      <c r="I74" s="239"/>
      <c r="J74" s="239"/>
      <c r="K74" s="239"/>
      <c r="L74" s="239"/>
      <c r="M74" s="238"/>
      <c r="N74" s="237"/>
      <c r="O74" s="236"/>
    </row>
    <row r="75" spans="3:15" ht="15" customHeight="1">
      <c r="C75" s="235"/>
      <c r="D75" s="240"/>
      <c r="E75" s="235"/>
      <c r="F75" s="240"/>
      <c r="G75" s="235"/>
      <c r="H75" s="240"/>
      <c r="I75" s="239"/>
      <c r="J75" s="239"/>
      <c r="K75" s="239"/>
      <c r="L75" s="239"/>
      <c r="M75" s="238"/>
      <c r="N75" s="237"/>
      <c r="O75" s="236"/>
    </row>
    <row r="76" spans="3:15" ht="15" customHeight="1">
      <c r="C76" s="235"/>
      <c r="D76" s="240"/>
      <c r="E76" s="235"/>
      <c r="F76" s="240"/>
      <c r="G76" s="235"/>
      <c r="H76" s="240"/>
      <c r="I76" s="239"/>
      <c r="J76" s="239"/>
      <c r="K76" s="239"/>
      <c r="L76" s="239"/>
      <c r="M76" s="238"/>
      <c r="N76" s="237"/>
      <c r="O76" s="236"/>
    </row>
    <row r="77" spans="3:15" ht="15" customHeight="1">
      <c r="C77" s="235"/>
      <c r="D77" s="240"/>
      <c r="E77" s="235"/>
      <c r="F77" s="240"/>
      <c r="G77" s="235"/>
      <c r="H77" s="240"/>
      <c r="I77" s="239"/>
      <c r="J77" s="239"/>
      <c r="K77" s="239"/>
      <c r="L77" s="239"/>
      <c r="M77" s="238"/>
      <c r="N77" s="237"/>
      <c r="O77" s="236"/>
    </row>
    <row r="78" spans="3:15" ht="15" customHeight="1">
      <c r="C78" s="235"/>
      <c r="D78" s="240"/>
      <c r="E78" s="235"/>
      <c r="F78" s="240"/>
      <c r="G78" s="235"/>
      <c r="H78" s="240"/>
      <c r="I78" s="239"/>
      <c r="J78" s="239"/>
      <c r="K78" s="239"/>
      <c r="L78" s="239"/>
      <c r="M78" s="238"/>
      <c r="N78" s="237"/>
      <c r="O78" s="236"/>
    </row>
    <row r="79" spans="3:15" ht="15" customHeight="1">
      <c r="C79" s="235"/>
      <c r="D79" s="240"/>
      <c r="E79" s="235"/>
      <c r="F79" s="240"/>
      <c r="G79" s="235"/>
      <c r="H79" s="240"/>
      <c r="I79" s="239"/>
      <c r="J79" s="239"/>
      <c r="K79" s="239"/>
      <c r="L79" s="239"/>
      <c r="M79" s="238"/>
      <c r="N79" s="237"/>
      <c r="O79" s="236"/>
    </row>
    <row r="80" spans="3:15" ht="15" customHeight="1">
      <c r="C80" s="235"/>
      <c r="D80" s="240"/>
      <c r="E80" s="235"/>
      <c r="F80" s="240"/>
      <c r="G80" s="235"/>
      <c r="H80" s="240"/>
      <c r="I80" s="239"/>
      <c r="J80" s="239"/>
      <c r="K80" s="239"/>
      <c r="L80" s="239"/>
      <c r="M80" s="238"/>
      <c r="N80" s="237"/>
      <c r="O80" s="236"/>
    </row>
    <row r="81" spans="3:15" ht="15" customHeight="1">
      <c r="C81" s="235"/>
      <c r="D81" s="240"/>
      <c r="E81" s="235"/>
      <c r="F81" s="240"/>
      <c r="G81" s="235"/>
      <c r="H81" s="240"/>
      <c r="I81" s="239"/>
      <c r="J81" s="239"/>
      <c r="K81" s="239"/>
      <c r="L81" s="239"/>
      <c r="M81" s="238"/>
      <c r="N81" s="237"/>
      <c r="O81" s="236"/>
    </row>
    <row r="82" spans="3:15" ht="15" customHeight="1">
      <c r="C82" s="235"/>
      <c r="D82" s="240"/>
      <c r="E82" s="235"/>
      <c r="F82" s="240"/>
      <c r="G82" s="235"/>
      <c r="H82" s="240"/>
      <c r="I82" s="239"/>
      <c r="J82" s="239"/>
      <c r="K82" s="239"/>
      <c r="L82" s="239"/>
      <c r="M82" s="238"/>
      <c r="N82" s="237"/>
      <c r="O82" s="236"/>
    </row>
    <row r="83" spans="3:15" ht="15" customHeight="1">
      <c r="C83" s="235"/>
      <c r="D83" s="240"/>
      <c r="E83" s="235"/>
      <c r="F83" s="240"/>
      <c r="G83" s="235"/>
      <c r="H83" s="240"/>
      <c r="I83" s="239"/>
      <c r="J83" s="239"/>
      <c r="K83" s="239"/>
      <c r="L83" s="239"/>
      <c r="M83" s="238"/>
      <c r="N83" s="237"/>
      <c r="O83" s="236"/>
    </row>
    <row r="84" spans="3:15" ht="15" customHeight="1">
      <c r="C84" s="235"/>
      <c r="D84" s="240"/>
      <c r="E84" s="235"/>
      <c r="F84" s="240"/>
      <c r="G84" s="235"/>
      <c r="H84" s="240"/>
      <c r="I84" s="239"/>
      <c r="J84" s="239"/>
      <c r="K84" s="239"/>
      <c r="L84" s="239"/>
      <c r="M84" s="238"/>
      <c r="N84" s="237"/>
      <c r="O84" s="236"/>
    </row>
    <row r="85" spans="3:15" ht="15" customHeight="1">
      <c r="C85" s="235"/>
      <c r="D85" s="240"/>
      <c r="E85" s="235"/>
      <c r="F85" s="240"/>
      <c r="G85" s="235"/>
      <c r="H85" s="240"/>
      <c r="I85" s="239"/>
      <c r="J85" s="239"/>
      <c r="K85" s="239"/>
      <c r="L85" s="239"/>
      <c r="M85" s="238"/>
      <c r="N85" s="237"/>
      <c r="O85" s="236"/>
    </row>
    <row r="86" spans="3:15" ht="15" customHeight="1">
      <c r="C86" s="235"/>
      <c r="D86" s="240"/>
      <c r="E86" s="235"/>
      <c r="F86" s="240"/>
      <c r="G86" s="235"/>
      <c r="H86" s="240"/>
      <c r="I86" s="239"/>
      <c r="J86" s="239"/>
      <c r="K86" s="239"/>
      <c r="L86" s="239"/>
      <c r="M86" s="238"/>
      <c r="N86" s="237"/>
      <c r="O86" s="236"/>
    </row>
    <row r="87" spans="3:15" ht="15" customHeight="1">
      <c r="C87" s="235"/>
      <c r="D87" s="240"/>
      <c r="E87" s="235"/>
      <c r="F87" s="240"/>
      <c r="G87" s="235"/>
      <c r="H87" s="240"/>
      <c r="I87" s="239"/>
      <c r="J87" s="239"/>
      <c r="K87" s="239"/>
      <c r="L87" s="239"/>
      <c r="M87" s="238"/>
      <c r="N87" s="237"/>
      <c r="O87" s="236"/>
    </row>
    <row r="88" spans="3:15" ht="15" customHeight="1">
      <c r="C88" s="235"/>
      <c r="D88" s="240"/>
      <c r="E88" s="235"/>
      <c r="F88" s="240"/>
      <c r="G88" s="235"/>
      <c r="H88" s="240"/>
      <c r="I88" s="239"/>
      <c r="J88" s="239"/>
      <c r="K88" s="239"/>
      <c r="L88" s="239"/>
      <c r="M88" s="238"/>
      <c r="N88" s="237"/>
      <c r="O88" s="236"/>
    </row>
    <row r="89" spans="3:15" ht="15" customHeight="1">
      <c r="C89" s="235"/>
      <c r="D89" s="240"/>
      <c r="E89" s="235"/>
      <c r="F89" s="240"/>
      <c r="G89" s="235"/>
      <c r="H89" s="240"/>
      <c r="I89" s="239"/>
      <c r="J89" s="239"/>
      <c r="K89" s="239"/>
      <c r="L89" s="239"/>
      <c r="M89" s="238"/>
      <c r="N89" s="237"/>
      <c r="O89" s="236"/>
    </row>
    <row r="90" spans="3:15" ht="15" customHeight="1">
      <c r="C90" s="235"/>
      <c r="D90" s="240"/>
      <c r="E90" s="235"/>
      <c r="F90" s="240"/>
      <c r="G90" s="235"/>
      <c r="H90" s="240"/>
      <c r="I90" s="239"/>
      <c r="J90" s="239"/>
      <c r="K90" s="239"/>
      <c r="L90" s="239"/>
      <c r="M90" s="238"/>
      <c r="N90" s="237"/>
      <c r="O90" s="236"/>
    </row>
    <row r="91" spans="3:15" ht="15" customHeight="1">
      <c r="C91" s="235"/>
      <c r="D91" s="240"/>
      <c r="E91" s="235"/>
      <c r="F91" s="240"/>
      <c r="G91" s="235"/>
      <c r="H91" s="240"/>
      <c r="I91" s="239"/>
      <c r="J91" s="239"/>
      <c r="K91" s="239"/>
      <c r="L91" s="239"/>
      <c r="M91" s="238"/>
      <c r="N91" s="237"/>
      <c r="O91" s="236"/>
    </row>
    <row r="92" spans="3:15" ht="15" customHeight="1">
      <c r="C92" s="235"/>
      <c r="D92" s="240"/>
      <c r="E92" s="235"/>
      <c r="F92" s="240"/>
      <c r="G92" s="235"/>
      <c r="H92" s="240"/>
      <c r="I92" s="239"/>
      <c r="J92" s="239"/>
      <c r="K92" s="239"/>
      <c r="L92" s="239"/>
      <c r="M92" s="238"/>
      <c r="N92" s="237"/>
      <c r="O92" s="236"/>
    </row>
    <row r="93" spans="3:15" ht="15" customHeight="1">
      <c r="C93" s="235"/>
      <c r="D93" s="240"/>
      <c r="E93" s="235"/>
      <c r="F93" s="240"/>
      <c r="G93" s="235"/>
      <c r="H93" s="240"/>
      <c r="I93" s="239"/>
      <c r="J93" s="239"/>
      <c r="K93" s="239"/>
      <c r="L93" s="239"/>
      <c r="M93" s="238"/>
      <c r="N93" s="237"/>
      <c r="O93" s="236"/>
    </row>
    <row r="94" spans="3:15" ht="15" customHeight="1">
      <c r="C94" s="235"/>
      <c r="D94" s="240"/>
      <c r="E94" s="235"/>
      <c r="F94" s="240"/>
      <c r="G94" s="235"/>
      <c r="H94" s="240"/>
      <c r="I94" s="239"/>
      <c r="J94" s="239"/>
      <c r="K94" s="239"/>
      <c r="L94" s="239"/>
      <c r="M94" s="238"/>
      <c r="N94" s="237"/>
      <c r="O94" s="236"/>
    </row>
    <row r="95" spans="3:15" ht="15" customHeight="1">
      <c r="C95" s="235"/>
      <c r="D95" s="240"/>
      <c r="E95" s="235"/>
      <c r="F95" s="240"/>
      <c r="G95" s="235"/>
      <c r="H95" s="240"/>
      <c r="I95" s="239"/>
      <c r="J95" s="239"/>
      <c r="K95" s="239"/>
      <c r="L95" s="239"/>
      <c r="M95" s="238"/>
      <c r="N95" s="237"/>
      <c r="O95" s="236"/>
    </row>
    <row r="96" spans="3:15" ht="15" customHeight="1">
      <c r="C96" s="235"/>
      <c r="D96" s="240"/>
      <c r="E96" s="235"/>
      <c r="F96" s="240"/>
      <c r="G96" s="235"/>
      <c r="H96" s="240"/>
      <c r="I96" s="239"/>
      <c r="J96" s="239"/>
      <c r="K96" s="239"/>
      <c r="L96" s="239"/>
      <c r="M96" s="238"/>
      <c r="N96" s="237"/>
      <c r="O96" s="236"/>
    </row>
    <row r="97" spans="3:15" ht="15" customHeight="1">
      <c r="C97" s="235"/>
      <c r="D97" s="240"/>
      <c r="E97" s="235"/>
      <c r="F97" s="240"/>
      <c r="G97" s="235"/>
      <c r="H97" s="240"/>
      <c r="I97" s="239"/>
      <c r="J97" s="239"/>
      <c r="K97" s="239"/>
      <c r="L97" s="239"/>
      <c r="M97" s="238"/>
      <c r="N97" s="237"/>
      <c r="O97" s="236"/>
    </row>
    <row r="98" spans="3:15" ht="15" customHeight="1">
      <c r="C98" s="235"/>
      <c r="D98" s="240"/>
      <c r="E98" s="235"/>
      <c r="F98" s="240"/>
      <c r="G98" s="235"/>
      <c r="H98" s="240"/>
      <c r="I98" s="239"/>
      <c r="J98" s="239"/>
      <c r="K98" s="239"/>
      <c r="L98" s="239"/>
      <c r="M98" s="238"/>
      <c r="N98" s="237"/>
      <c r="O98" s="236"/>
    </row>
    <row r="99" spans="3:15" ht="15" customHeight="1">
      <c r="C99" s="235"/>
      <c r="D99" s="240"/>
      <c r="E99" s="235"/>
      <c r="F99" s="240"/>
      <c r="G99" s="235"/>
      <c r="H99" s="240"/>
      <c r="I99" s="239"/>
      <c r="J99" s="239"/>
      <c r="K99" s="239"/>
      <c r="L99" s="239"/>
      <c r="M99" s="238"/>
      <c r="N99" s="237"/>
      <c r="O99" s="236"/>
    </row>
    <row r="100" spans="3:15" ht="15" customHeight="1">
      <c r="C100" s="235"/>
      <c r="D100" s="240"/>
      <c r="E100" s="235"/>
      <c r="F100" s="240"/>
      <c r="G100" s="235"/>
      <c r="H100" s="240"/>
      <c r="I100" s="239"/>
      <c r="J100" s="239"/>
      <c r="K100" s="239"/>
      <c r="L100" s="239"/>
      <c r="M100" s="238"/>
      <c r="N100" s="237"/>
      <c r="O100" s="236"/>
    </row>
    <row r="101" spans="3:15" ht="15" customHeight="1">
      <c r="C101" s="235"/>
      <c r="D101" s="240"/>
      <c r="E101" s="235"/>
      <c r="F101" s="240"/>
      <c r="G101" s="235"/>
      <c r="H101" s="240"/>
      <c r="I101" s="239"/>
      <c r="J101" s="239"/>
      <c r="K101" s="239"/>
      <c r="L101" s="239"/>
      <c r="M101" s="238"/>
      <c r="N101" s="237"/>
      <c r="O101" s="236"/>
    </row>
    <row r="102" spans="3:15" ht="15" customHeight="1">
      <c r="C102" s="235"/>
      <c r="D102" s="240"/>
      <c r="E102" s="235"/>
      <c r="F102" s="240"/>
      <c r="G102" s="235"/>
      <c r="H102" s="240"/>
      <c r="I102" s="239"/>
      <c r="J102" s="239"/>
      <c r="K102" s="239"/>
      <c r="L102" s="239"/>
      <c r="M102" s="238"/>
      <c r="N102" s="237"/>
      <c r="O102" s="236"/>
    </row>
    <row r="103" spans="3:15" ht="15" customHeight="1">
      <c r="C103" s="235"/>
      <c r="D103" s="240"/>
      <c r="E103" s="235"/>
      <c r="F103" s="240"/>
      <c r="G103" s="235"/>
      <c r="H103" s="240"/>
      <c r="I103" s="239"/>
      <c r="J103" s="239"/>
      <c r="K103" s="239"/>
      <c r="L103" s="239"/>
      <c r="M103" s="238"/>
      <c r="N103" s="237"/>
      <c r="O103" s="236"/>
    </row>
    <row r="104" spans="3:15" ht="15" customHeight="1">
      <c r="C104" s="235"/>
      <c r="D104" s="240"/>
      <c r="E104" s="235"/>
      <c r="F104" s="240"/>
      <c r="G104" s="235"/>
      <c r="H104" s="240"/>
      <c r="I104" s="239"/>
      <c r="J104" s="239"/>
      <c r="K104" s="239"/>
      <c r="L104" s="239"/>
      <c r="M104" s="238"/>
      <c r="N104" s="237"/>
      <c r="O104" s="236"/>
    </row>
    <row r="105" spans="3:15" ht="15" customHeight="1">
      <c r="C105" s="235"/>
      <c r="D105" s="240"/>
      <c r="E105" s="235"/>
      <c r="F105" s="240"/>
      <c r="G105" s="235"/>
      <c r="H105" s="240"/>
      <c r="I105" s="239"/>
      <c r="J105" s="239"/>
      <c r="K105" s="239"/>
      <c r="L105" s="239"/>
      <c r="M105" s="238"/>
      <c r="N105" s="237"/>
      <c r="O105" s="236"/>
    </row>
    <row r="106" spans="3:15" ht="15" customHeight="1">
      <c r="C106" s="235"/>
      <c r="D106" s="240"/>
      <c r="E106" s="235"/>
      <c r="F106" s="240"/>
      <c r="G106" s="235"/>
      <c r="H106" s="240"/>
      <c r="I106" s="239"/>
      <c r="J106" s="239"/>
      <c r="K106" s="239"/>
      <c r="L106" s="239"/>
      <c r="M106" s="238"/>
      <c r="N106" s="237"/>
      <c r="O106" s="236"/>
    </row>
    <row r="107" spans="3:15" ht="15" customHeight="1">
      <c r="C107" s="235"/>
      <c r="D107" s="240"/>
      <c r="E107" s="235"/>
      <c r="F107" s="240"/>
      <c r="G107" s="235"/>
      <c r="H107" s="240"/>
      <c r="I107" s="239"/>
      <c r="J107" s="239"/>
      <c r="K107" s="239"/>
      <c r="L107" s="239"/>
      <c r="M107" s="238"/>
      <c r="N107" s="237"/>
      <c r="O107" s="236"/>
    </row>
    <row r="108" spans="3:15" ht="15" customHeight="1">
      <c r="C108" s="235"/>
      <c r="D108" s="240"/>
      <c r="E108" s="235"/>
      <c r="F108" s="240"/>
      <c r="G108" s="235"/>
      <c r="H108" s="240"/>
      <c r="I108" s="239"/>
      <c r="J108" s="239"/>
      <c r="K108" s="239"/>
      <c r="L108" s="239"/>
      <c r="M108" s="238"/>
      <c r="N108" s="237"/>
      <c r="O108" s="236"/>
    </row>
    <row r="109" spans="3:15" ht="15" customHeight="1">
      <c r="C109" s="235"/>
      <c r="D109" s="240"/>
      <c r="E109" s="235"/>
      <c r="F109" s="240"/>
      <c r="G109" s="235"/>
      <c r="H109" s="240"/>
      <c r="I109" s="239"/>
      <c r="J109" s="239"/>
      <c r="K109" s="239"/>
      <c r="L109" s="239"/>
      <c r="M109" s="238"/>
      <c r="N109" s="237"/>
      <c r="O109" s="236"/>
    </row>
    <row r="110" spans="3:15" ht="15" customHeight="1">
      <c r="C110" s="235"/>
      <c r="D110" s="240"/>
      <c r="E110" s="235"/>
      <c r="F110" s="240"/>
      <c r="G110" s="235"/>
      <c r="H110" s="240"/>
      <c r="I110" s="239"/>
      <c r="J110" s="239"/>
      <c r="K110" s="239"/>
      <c r="L110" s="239"/>
      <c r="M110" s="238"/>
      <c r="N110" s="237"/>
      <c r="O110" s="236"/>
    </row>
    <row r="111" spans="3:15" ht="15" customHeight="1">
      <c r="C111" s="235"/>
      <c r="D111" s="240"/>
      <c r="E111" s="235"/>
      <c r="F111" s="240"/>
      <c r="G111" s="235"/>
      <c r="H111" s="240"/>
      <c r="I111" s="239"/>
      <c r="J111" s="239"/>
      <c r="K111" s="239"/>
      <c r="L111" s="239"/>
      <c r="M111" s="238"/>
      <c r="N111" s="237"/>
      <c r="O111" s="236"/>
    </row>
    <row r="112" spans="3:15" ht="15" customHeight="1">
      <c r="C112" s="235"/>
      <c r="D112" s="240"/>
      <c r="E112" s="235"/>
      <c r="F112" s="240"/>
      <c r="G112" s="235"/>
      <c r="H112" s="240"/>
      <c r="I112" s="239"/>
      <c r="J112" s="239"/>
      <c r="K112" s="239"/>
      <c r="L112" s="239"/>
      <c r="M112" s="238"/>
      <c r="N112" s="237"/>
      <c r="O112" s="236"/>
    </row>
    <row r="113" spans="3:15" ht="15" customHeight="1">
      <c r="C113" s="235"/>
      <c r="D113" s="240"/>
      <c r="E113" s="235"/>
      <c r="F113" s="240"/>
      <c r="G113" s="235"/>
      <c r="H113" s="240"/>
      <c r="I113" s="239"/>
      <c r="J113" s="239"/>
      <c r="K113" s="239"/>
      <c r="L113" s="239"/>
      <c r="M113" s="238"/>
      <c r="N113" s="237"/>
      <c r="O113" s="236"/>
    </row>
    <row r="114" spans="3:15" ht="15" customHeight="1">
      <c r="C114" s="235"/>
      <c r="D114" s="240"/>
      <c r="E114" s="235"/>
      <c r="F114" s="240"/>
      <c r="G114" s="235"/>
      <c r="H114" s="240"/>
      <c r="I114" s="239"/>
      <c r="J114" s="239"/>
      <c r="K114" s="239"/>
      <c r="L114" s="239"/>
      <c r="M114" s="238"/>
      <c r="N114" s="237"/>
      <c r="O114" s="236"/>
    </row>
    <row r="115" spans="3:15" ht="15" customHeight="1">
      <c r="C115" s="235"/>
      <c r="D115" s="240"/>
      <c r="E115" s="235"/>
      <c r="F115" s="240"/>
      <c r="G115" s="235"/>
      <c r="H115" s="240"/>
      <c r="I115" s="239"/>
      <c r="J115" s="239"/>
      <c r="K115" s="239"/>
      <c r="L115" s="239"/>
      <c r="M115" s="238"/>
      <c r="N115" s="237"/>
      <c r="O115" s="236"/>
    </row>
    <row r="116" spans="3:15" ht="15" customHeight="1">
      <c r="C116" s="235"/>
      <c r="D116" s="240"/>
      <c r="E116" s="235"/>
      <c r="F116" s="240"/>
      <c r="G116" s="235"/>
      <c r="H116" s="240"/>
      <c r="I116" s="239"/>
      <c r="J116" s="239"/>
      <c r="K116" s="239"/>
      <c r="L116" s="239"/>
      <c r="M116" s="238"/>
      <c r="N116" s="237"/>
      <c r="O116" s="236"/>
    </row>
    <row r="117" spans="3:15" ht="15" customHeight="1">
      <c r="C117" s="235"/>
      <c r="D117" s="240"/>
      <c r="E117" s="235"/>
      <c r="F117" s="240"/>
      <c r="G117" s="235"/>
      <c r="H117" s="240"/>
      <c r="I117" s="239"/>
      <c r="J117" s="239"/>
      <c r="K117" s="239"/>
      <c r="L117" s="239"/>
      <c r="M117" s="238"/>
      <c r="N117" s="237"/>
      <c r="O117" s="236"/>
    </row>
    <row r="118" spans="3:15" ht="15" customHeight="1">
      <c r="C118" s="235"/>
      <c r="D118" s="240"/>
      <c r="E118" s="235"/>
      <c r="F118" s="240"/>
      <c r="G118" s="235"/>
      <c r="H118" s="240"/>
      <c r="I118" s="239"/>
      <c r="J118" s="239"/>
      <c r="K118" s="239"/>
      <c r="L118" s="239"/>
      <c r="M118" s="238"/>
      <c r="N118" s="237"/>
      <c r="O118" s="236"/>
    </row>
    <row r="119" spans="3:15" ht="15" customHeight="1">
      <c r="C119" s="235"/>
      <c r="D119" s="240"/>
      <c r="E119" s="235"/>
      <c r="F119" s="240"/>
      <c r="G119" s="235"/>
      <c r="H119" s="240"/>
      <c r="I119" s="239"/>
      <c r="J119" s="239"/>
      <c r="K119" s="239"/>
      <c r="L119" s="239"/>
      <c r="M119" s="238"/>
      <c r="N119" s="237"/>
      <c r="O119" s="236"/>
    </row>
    <row r="120" spans="3:15" ht="15" customHeight="1">
      <c r="C120" s="235"/>
      <c r="D120" s="240"/>
      <c r="E120" s="235"/>
      <c r="F120" s="240"/>
      <c r="G120" s="235"/>
      <c r="H120" s="240"/>
      <c r="I120" s="239"/>
      <c r="J120" s="239"/>
      <c r="K120" s="239"/>
      <c r="L120" s="239"/>
      <c r="M120" s="238"/>
      <c r="N120" s="237"/>
      <c r="O120" s="236"/>
    </row>
    <row r="121" spans="3:15" ht="15" customHeight="1">
      <c r="C121" s="235"/>
      <c r="D121" s="240"/>
      <c r="E121" s="235"/>
      <c r="F121" s="240"/>
      <c r="G121" s="235"/>
      <c r="H121" s="240"/>
      <c r="I121" s="239"/>
      <c r="J121" s="239"/>
      <c r="K121" s="239"/>
      <c r="L121" s="239"/>
      <c r="M121" s="238"/>
      <c r="N121" s="237"/>
      <c r="O121" s="236"/>
    </row>
    <row r="122" spans="3:15" ht="15" customHeight="1">
      <c r="C122" s="235"/>
      <c r="D122" s="240"/>
      <c r="E122" s="235"/>
      <c r="F122" s="240"/>
      <c r="G122" s="235"/>
      <c r="H122" s="240"/>
      <c r="I122" s="239"/>
      <c r="J122" s="239"/>
      <c r="K122" s="239"/>
      <c r="L122" s="239"/>
      <c r="M122" s="238"/>
      <c r="N122" s="237"/>
      <c r="O122" s="236"/>
    </row>
    <row r="123" spans="3:15" ht="15" customHeight="1">
      <c r="C123" s="235"/>
      <c r="D123" s="240"/>
      <c r="E123" s="235"/>
      <c r="F123" s="240"/>
      <c r="G123" s="235"/>
      <c r="H123" s="240"/>
      <c r="I123" s="239"/>
      <c r="J123" s="239"/>
      <c r="K123" s="239"/>
      <c r="L123" s="239"/>
      <c r="M123" s="238"/>
      <c r="N123" s="237"/>
      <c r="O123" s="236"/>
    </row>
    <row r="124" spans="3:15" ht="15" customHeight="1">
      <c r="C124" s="235"/>
      <c r="D124" s="240"/>
      <c r="E124" s="235"/>
      <c r="F124" s="240"/>
      <c r="G124" s="235"/>
      <c r="H124" s="240"/>
      <c r="I124" s="239"/>
      <c r="J124" s="239"/>
      <c r="K124" s="239"/>
      <c r="L124" s="239"/>
      <c r="M124" s="238"/>
      <c r="N124" s="237"/>
      <c r="O124" s="236"/>
    </row>
    <row r="125" spans="3:15" ht="15" customHeight="1">
      <c r="C125" s="235"/>
      <c r="D125" s="240"/>
      <c r="E125" s="235"/>
      <c r="F125" s="240"/>
      <c r="G125" s="235"/>
      <c r="H125" s="240"/>
      <c r="I125" s="239"/>
      <c r="J125" s="239"/>
      <c r="K125" s="239"/>
      <c r="L125" s="239"/>
      <c r="M125" s="238"/>
      <c r="N125" s="237"/>
      <c r="O125" s="236"/>
    </row>
    <row r="126" spans="3:15" ht="15" customHeight="1">
      <c r="C126" s="235"/>
      <c r="D126" s="240"/>
      <c r="E126" s="235"/>
      <c r="F126" s="240"/>
      <c r="G126" s="235"/>
      <c r="H126" s="240"/>
      <c r="I126" s="239"/>
      <c r="J126" s="239"/>
      <c r="K126" s="239"/>
      <c r="L126" s="239"/>
      <c r="M126" s="238"/>
      <c r="N126" s="237"/>
      <c r="O126" s="236"/>
    </row>
    <row r="127" spans="3:15" ht="15" customHeight="1">
      <c r="C127" s="235"/>
      <c r="D127" s="240"/>
      <c r="E127" s="235"/>
      <c r="F127" s="240"/>
      <c r="G127" s="235"/>
      <c r="H127" s="240"/>
      <c r="I127" s="239"/>
      <c r="J127" s="239"/>
      <c r="K127" s="239"/>
      <c r="L127" s="239"/>
      <c r="M127" s="238"/>
      <c r="N127" s="237"/>
      <c r="O127" s="236"/>
    </row>
    <row r="128" spans="3:15" ht="15" customHeight="1">
      <c r="C128" s="235"/>
      <c r="D128" s="240"/>
      <c r="E128" s="235"/>
      <c r="F128" s="240"/>
      <c r="G128" s="235"/>
      <c r="H128" s="240"/>
      <c r="I128" s="239"/>
      <c r="J128" s="239"/>
      <c r="K128" s="239"/>
      <c r="L128" s="239"/>
      <c r="M128" s="238"/>
      <c r="N128" s="237"/>
      <c r="O128" s="236"/>
    </row>
    <row r="129" spans="3:15" ht="15" customHeight="1">
      <c r="C129" s="235"/>
      <c r="D129" s="240"/>
      <c r="E129" s="235"/>
      <c r="F129" s="240"/>
      <c r="G129" s="235"/>
      <c r="H129" s="240"/>
      <c r="I129" s="239"/>
      <c r="J129" s="239"/>
      <c r="K129" s="239"/>
      <c r="L129" s="239"/>
      <c r="M129" s="238"/>
      <c r="N129" s="237"/>
      <c r="O129" s="236"/>
    </row>
    <row r="130" spans="3:15" ht="15" customHeight="1">
      <c r="C130" s="235"/>
      <c r="D130" s="240"/>
      <c r="E130" s="235"/>
      <c r="F130" s="240"/>
      <c r="G130" s="235"/>
      <c r="H130" s="240"/>
      <c r="I130" s="239"/>
      <c r="J130" s="239"/>
      <c r="K130" s="239"/>
      <c r="L130" s="239"/>
      <c r="M130" s="238"/>
      <c r="N130" s="237"/>
      <c r="O130" s="236"/>
    </row>
    <row r="131" spans="3:15" ht="15" customHeight="1">
      <c r="C131" s="235"/>
      <c r="D131" s="240"/>
      <c r="E131" s="235"/>
      <c r="F131" s="240"/>
      <c r="G131" s="235"/>
      <c r="H131" s="240"/>
      <c r="I131" s="239"/>
      <c r="J131" s="239"/>
      <c r="K131" s="239"/>
      <c r="L131" s="239"/>
      <c r="M131" s="238"/>
      <c r="N131" s="237"/>
      <c r="O131" s="236"/>
    </row>
    <row r="132" spans="3:15" ht="15" customHeight="1">
      <c r="C132" s="235"/>
      <c r="D132" s="240"/>
      <c r="E132" s="235"/>
      <c r="F132" s="240"/>
      <c r="G132" s="235"/>
      <c r="H132" s="240"/>
      <c r="I132" s="239"/>
      <c r="J132" s="239"/>
      <c r="K132" s="239"/>
      <c r="L132" s="239"/>
      <c r="M132" s="238"/>
      <c r="N132" s="237"/>
      <c r="O132" s="236"/>
    </row>
    <row r="133" spans="3:15" ht="15" customHeight="1">
      <c r="C133" s="235"/>
      <c r="D133" s="240"/>
      <c r="E133" s="235"/>
      <c r="F133" s="240"/>
      <c r="G133" s="235"/>
      <c r="H133" s="240"/>
      <c r="I133" s="239"/>
      <c r="J133" s="239"/>
      <c r="K133" s="239"/>
      <c r="L133" s="239"/>
      <c r="M133" s="238"/>
      <c r="N133" s="237"/>
      <c r="O133" s="236"/>
    </row>
    <row r="134" spans="3:15" ht="15" customHeight="1">
      <c r="C134" s="235"/>
      <c r="D134" s="240"/>
      <c r="E134" s="235"/>
      <c r="F134" s="240"/>
      <c r="G134" s="235"/>
      <c r="H134" s="240"/>
      <c r="I134" s="239"/>
      <c r="J134" s="239"/>
      <c r="K134" s="239"/>
      <c r="L134" s="239"/>
      <c r="M134" s="238"/>
      <c r="N134" s="237"/>
      <c r="O134" s="236"/>
    </row>
    <row r="135" spans="3:15" ht="15" customHeight="1">
      <c r="C135" s="235"/>
      <c r="D135" s="240"/>
      <c r="E135" s="235"/>
      <c r="F135" s="240"/>
      <c r="G135" s="235"/>
      <c r="H135" s="240"/>
      <c r="I135" s="239"/>
      <c r="J135" s="239"/>
      <c r="K135" s="239"/>
      <c r="L135" s="239"/>
      <c r="M135" s="238"/>
      <c r="N135" s="237"/>
      <c r="O135" s="236"/>
    </row>
    <row r="136" spans="3:15" ht="15" customHeight="1">
      <c r="C136" s="235"/>
      <c r="D136" s="240"/>
      <c r="E136" s="235"/>
      <c r="F136" s="240"/>
      <c r="G136" s="235"/>
      <c r="H136" s="240"/>
      <c r="I136" s="239"/>
      <c r="J136" s="239"/>
      <c r="K136" s="239"/>
      <c r="L136" s="239"/>
      <c r="M136" s="238"/>
      <c r="N136" s="237"/>
      <c r="O136" s="236"/>
    </row>
    <row r="137" spans="3:15" ht="15" customHeight="1">
      <c r="C137" s="235"/>
      <c r="D137" s="240"/>
      <c r="E137" s="235"/>
      <c r="F137" s="240"/>
      <c r="G137" s="235"/>
      <c r="H137" s="240"/>
      <c r="I137" s="239"/>
      <c r="J137" s="239"/>
      <c r="K137" s="239"/>
      <c r="L137" s="239"/>
      <c r="M137" s="238"/>
      <c r="N137" s="237"/>
      <c r="O137" s="236"/>
    </row>
    <row r="138" spans="3:15" ht="15" customHeight="1">
      <c r="C138" s="235"/>
      <c r="D138" s="240"/>
      <c r="E138" s="235"/>
      <c r="F138" s="240"/>
      <c r="G138" s="235"/>
      <c r="H138" s="240"/>
      <c r="I138" s="239"/>
      <c r="J138" s="239"/>
      <c r="K138" s="239"/>
      <c r="L138" s="239"/>
      <c r="M138" s="238"/>
      <c r="N138" s="237"/>
      <c r="O138" s="236"/>
    </row>
    <row r="139" spans="3:15" ht="15" customHeight="1">
      <c r="C139" s="235"/>
      <c r="D139" s="240"/>
      <c r="E139" s="235"/>
      <c r="F139" s="240"/>
      <c r="G139" s="235"/>
      <c r="H139" s="240"/>
      <c r="I139" s="239"/>
      <c r="J139" s="239"/>
      <c r="K139" s="239"/>
      <c r="L139" s="239"/>
      <c r="M139" s="238"/>
      <c r="N139" s="237"/>
      <c r="O139" s="236"/>
    </row>
    <row r="140" spans="3:15" ht="15" customHeight="1">
      <c r="C140" s="235"/>
      <c r="D140" s="240"/>
      <c r="E140" s="235"/>
      <c r="F140" s="240"/>
      <c r="G140" s="235"/>
      <c r="H140" s="240"/>
      <c r="I140" s="239"/>
      <c r="J140" s="239"/>
      <c r="K140" s="239"/>
      <c r="L140" s="239"/>
      <c r="M140" s="238"/>
      <c r="N140" s="237"/>
      <c r="O140" s="236"/>
    </row>
    <row r="141" spans="3:15" ht="15" customHeight="1">
      <c r="C141" s="235"/>
      <c r="D141" s="240"/>
      <c r="E141" s="235"/>
      <c r="F141" s="240"/>
      <c r="G141" s="235"/>
      <c r="H141" s="240"/>
      <c r="I141" s="239"/>
      <c r="J141" s="239"/>
      <c r="K141" s="239"/>
      <c r="L141" s="239"/>
      <c r="M141" s="238"/>
      <c r="N141" s="237"/>
      <c r="O141" s="236"/>
    </row>
    <row r="142" spans="3:15" ht="15" customHeight="1">
      <c r="C142" s="235"/>
      <c r="D142" s="240"/>
      <c r="E142" s="235"/>
      <c r="F142" s="240"/>
      <c r="G142" s="235"/>
      <c r="H142" s="240"/>
      <c r="I142" s="239"/>
      <c r="J142" s="239"/>
      <c r="K142" s="239"/>
      <c r="L142" s="239"/>
      <c r="M142" s="238"/>
      <c r="N142" s="237"/>
      <c r="O142" s="236"/>
    </row>
    <row r="143" spans="3:15" ht="15" customHeight="1">
      <c r="C143" s="235"/>
      <c r="D143" s="240"/>
      <c r="E143" s="235"/>
      <c r="F143" s="240"/>
      <c r="G143" s="235"/>
      <c r="H143" s="240"/>
      <c r="I143" s="239"/>
      <c r="J143" s="239"/>
      <c r="K143" s="239"/>
      <c r="L143" s="239"/>
      <c r="M143" s="238"/>
      <c r="N143" s="237"/>
      <c r="O143" s="236"/>
    </row>
    <row r="144" spans="3:15" ht="15" customHeight="1">
      <c r="C144" s="235"/>
      <c r="D144" s="240"/>
      <c r="E144" s="235"/>
      <c r="F144" s="240"/>
      <c r="G144" s="235"/>
      <c r="H144" s="240"/>
      <c r="I144" s="239"/>
      <c r="J144" s="239"/>
      <c r="K144" s="239"/>
      <c r="L144" s="239"/>
      <c r="M144" s="238"/>
      <c r="N144" s="237"/>
      <c r="O144" s="236"/>
    </row>
    <row r="145" spans="3:15" ht="15" customHeight="1">
      <c r="C145" s="235"/>
      <c r="D145" s="240"/>
      <c r="E145" s="235"/>
      <c r="F145" s="240"/>
      <c r="G145" s="235"/>
      <c r="H145" s="240"/>
      <c r="I145" s="239"/>
      <c r="J145" s="239"/>
      <c r="K145" s="239"/>
      <c r="L145" s="239"/>
      <c r="M145" s="238"/>
      <c r="N145" s="237"/>
      <c r="O145" s="236"/>
    </row>
    <row r="146" spans="3:15" ht="15" customHeight="1">
      <c r="C146" s="235"/>
      <c r="D146" s="240"/>
      <c r="E146" s="235"/>
      <c r="F146" s="240"/>
      <c r="G146" s="235"/>
      <c r="H146" s="240"/>
      <c r="I146" s="239"/>
      <c r="J146" s="239"/>
      <c r="K146" s="239"/>
      <c r="L146" s="239"/>
      <c r="M146" s="238"/>
      <c r="N146" s="237"/>
      <c r="O146" s="236"/>
    </row>
    <row r="147" spans="3:15" ht="15" customHeight="1">
      <c r="C147" s="235"/>
      <c r="D147" s="240"/>
      <c r="E147" s="235"/>
      <c r="F147" s="240"/>
      <c r="G147" s="235"/>
      <c r="H147" s="240"/>
      <c r="I147" s="239"/>
      <c r="J147" s="239"/>
      <c r="K147" s="239"/>
      <c r="L147" s="239"/>
      <c r="M147" s="238"/>
      <c r="N147" s="237"/>
      <c r="O147" s="236"/>
    </row>
    <row r="148" spans="3:15" ht="15" customHeight="1">
      <c r="C148" s="235"/>
      <c r="D148" s="240"/>
      <c r="E148" s="235"/>
      <c r="F148" s="240"/>
      <c r="G148" s="235"/>
      <c r="H148" s="240"/>
      <c r="I148" s="239"/>
      <c r="J148" s="239"/>
      <c r="K148" s="239"/>
      <c r="L148" s="239"/>
      <c r="M148" s="238"/>
      <c r="N148" s="237"/>
      <c r="O148" s="236"/>
    </row>
    <row r="149" spans="3:15" ht="15" customHeight="1">
      <c r="C149" s="235"/>
      <c r="D149" s="240"/>
      <c r="E149" s="235"/>
      <c r="F149" s="240"/>
      <c r="G149" s="235"/>
      <c r="H149" s="240"/>
      <c r="I149" s="239"/>
      <c r="J149" s="239"/>
      <c r="K149" s="239"/>
      <c r="L149" s="239"/>
      <c r="M149" s="238"/>
      <c r="N149" s="237"/>
      <c r="O149" s="236"/>
    </row>
    <row r="150" spans="3:15" ht="15" customHeight="1">
      <c r="C150" s="235"/>
      <c r="D150" s="240"/>
      <c r="E150" s="235"/>
      <c r="F150" s="240"/>
      <c r="G150" s="235"/>
      <c r="H150" s="240"/>
      <c r="I150" s="239"/>
      <c r="J150" s="239"/>
      <c r="K150" s="239"/>
      <c r="L150" s="239"/>
      <c r="M150" s="238"/>
      <c r="N150" s="237"/>
      <c r="O150" s="236"/>
    </row>
    <row r="151" spans="3:15" ht="15" customHeight="1">
      <c r="C151" s="235"/>
      <c r="D151" s="240"/>
      <c r="E151" s="235"/>
      <c r="F151" s="240"/>
      <c r="G151" s="235"/>
      <c r="H151" s="240"/>
      <c r="I151" s="239"/>
      <c r="J151" s="239"/>
      <c r="K151" s="239"/>
      <c r="L151" s="239"/>
      <c r="M151" s="238"/>
      <c r="N151" s="237"/>
      <c r="O151" s="236"/>
    </row>
    <row r="152" spans="3:15" ht="15" customHeight="1">
      <c r="C152" s="235"/>
      <c r="D152" s="240"/>
      <c r="E152" s="235"/>
      <c r="F152" s="240"/>
      <c r="G152" s="235"/>
      <c r="H152" s="240"/>
      <c r="I152" s="239"/>
      <c r="J152" s="239"/>
      <c r="K152" s="239"/>
      <c r="L152" s="239"/>
      <c r="M152" s="238"/>
      <c r="N152" s="237"/>
      <c r="O152" s="236"/>
    </row>
  </sheetData>
  <conditionalFormatting sqref="A65:F65545 G62:O65545 B37:O48 B52:O52 B54 O54 C54:N59 C61:N61 B31:O35 A17:N21 D22:O22 C24:O30">
    <cfRule type="expression" dxfId="45" priority="3" stopIfTrue="1">
      <formula>OR(VALUE(BiaBC!#REF!)&lt;&gt;0,VALUE(BiaBC!#REF!)&lt;&gt;0)</formula>
    </cfRule>
  </conditionalFormatting>
  <conditionalFormatting sqref="R24:AD25 P17:AC21 S22:AD22 R27:AD30 S26:AD26">
    <cfRule type="expression" dxfId="44" priority="2" stopIfTrue="1">
      <formula>OR(VALUE(BiaBC!#REF!)&lt;&gt;0,VALUE(BiaBC!#REF!)&lt;&gt;0)</formula>
    </cfRule>
  </conditionalFormatting>
  <conditionalFormatting sqref="R26">
    <cfRule type="expression" dxfId="43" priority="1" stopIfTrue="1">
      <formula>OR(VALUE(BiaBC!#REF!)&lt;&gt;0,VALUE(BiaBC!#REF!)&lt;&gt;0)</formula>
    </cfRule>
  </conditionalFormatting>
  <printOptions horizontalCentered="1"/>
  <pageMargins left="0.78740157480314965" right="0.39370078740157483" top="0.39370078740157483" bottom="0.39370078740157483" header="0.19685039370078741" footer="0.19685039370078741"/>
  <pageSetup paperSize="9" firstPageNumber="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4">
    <tabColor rgb="FF00FF00"/>
  </sheetPr>
  <dimension ref="A1:IJ98"/>
  <sheetViews>
    <sheetView view="pageBreakPreview" topLeftCell="A32" zoomScaleSheetLayoutView="100" workbookViewId="0">
      <selection activeCell="A37" sqref="A37:N37"/>
    </sheetView>
  </sheetViews>
  <sheetFormatPr defaultRowHeight="12.75" outlineLevelRow="1" outlineLevelCol="1"/>
  <cols>
    <col min="1" max="1" width="2.7109375" style="266" customWidth="1" outlineLevel="1"/>
    <col min="2" max="2" width="13.85546875" style="270" customWidth="1" outlineLevel="1"/>
    <col min="3" max="3" width="0.85546875" style="270" customWidth="1" outlineLevel="1"/>
    <col min="4" max="4" width="11" style="270" customWidth="1" outlineLevel="1"/>
    <col min="5" max="5" width="0.85546875" style="269" customWidth="1" outlineLevel="1"/>
    <col min="6" max="6" width="11" style="270" customWidth="1" outlineLevel="1"/>
    <col min="7" max="7" width="0.85546875" style="269" customWidth="1" outlineLevel="1"/>
    <col min="8" max="8" width="11" style="270" customWidth="1" outlineLevel="1"/>
    <col min="9" max="9" width="0.85546875" style="269" customWidth="1" outlineLevel="1"/>
    <col min="10" max="10" width="11" style="268" customWidth="1" outlineLevel="1"/>
    <col min="11" max="11" width="0.85546875" style="268" customWidth="1" outlineLevel="1"/>
    <col min="12" max="12" width="11" style="268" customWidth="1" outlineLevel="1"/>
    <col min="13" max="13" width="0.85546875" style="268" customWidth="1" outlineLevel="1"/>
    <col min="14" max="14" width="13.28515625" style="267" customWidth="1" outlineLevel="1"/>
    <col min="15" max="15" width="0.28515625" style="267" customWidth="1"/>
    <col min="16" max="16384" width="9.140625" style="266"/>
  </cols>
  <sheetData>
    <row r="1" spans="1:15" ht="15" hidden="1" customHeight="1" outlineLevel="1">
      <c r="A1" s="442" t="s">
        <v>966</v>
      </c>
      <c r="B1" s="439"/>
      <c r="C1" s="439"/>
      <c r="D1" s="439"/>
      <c r="E1" s="439"/>
      <c r="F1" s="439"/>
      <c r="G1" s="439"/>
      <c r="H1" s="439"/>
      <c r="I1" s="439"/>
      <c r="J1" s="440"/>
      <c r="K1" s="440"/>
      <c r="L1" s="440"/>
      <c r="M1" s="440"/>
      <c r="N1" s="441"/>
      <c r="O1" s="441"/>
    </row>
    <row r="2" spans="1:15" ht="15" customHeight="1" collapsed="1">
      <c r="A2" s="442" t="s">
        <v>1824</v>
      </c>
      <c r="B2" s="380"/>
      <c r="C2" s="381"/>
      <c r="D2" s="381"/>
      <c r="E2" s="382"/>
      <c r="F2" s="383"/>
      <c r="G2" s="381"/>
      <c r="H2" s="381"/>
      <c r="I2" s="384"/>
      <c r="J2" s="385"/>
      <c r="K2" s="385"/>
      <c r="L2" s="385"/>
      <c r="M2" s="385"/>
      <c r="N2" s="385"/>
      <c r="O2" s="298"/>
    </row>
    <row r="3" spans="1:15" ht="15" customHeight="1">
      <c r="A3" s="443" t="s">
        <v>1826</v>
      </c>
      <c r="B3" s="386"/>
      <c r="C3" s="381"/>
      <c r="D3" s="381"/>
      <c r="E3" s="382"/>
      <c r="F3" s="383"/>
      <c r="G3" s="381"/>
      <c r="H3" s="381"/>
      <c r="I3" s="384"/>
      <c r="J3" s="385"/>
      <c r="K3" s="385"/>
      <c r="L3" s="385"/>
      <c r="M3" s="385"/>
      <c r="N3" s="385"/>
      <c r="O3" s="298"/>
    </row>
    <row r="4" spans="1:15" ht="0.95" customHeight="1">
      <c r="A4" s="387"/>
      <c r="B4" s="387"/>
      <c r="C4" s="388"/>
      <c r="D4" s="388"/>
      <c r="E4" s="389"/>
      <c r="F4" s="390"/>
      <c r="G4" s="388"/>
      <c r="H4" s="388"/>
      <c r="I4" s="391"/>
      <c r="J4" s="392"/>
      <c r="K4" s="392"/>
      <c r="L4" s="392"/>
      <c r="M4" s="392"/>
      <c r="N4" s="392"/>
      <c r="O4" s="299"/>
    </row>
    <row r="5" spans="1:15" ht="15" customHeight="1">
      <c r="A5" s="393"/>
      <c r="B5" s="394"/>
      <c r="C5" s="386"/>
      <c r="D5" s="386"/>
      <c r="E5" s="384"/>
      <c r="F5" s="386"/>
      <c r="G5" s="384"/>
      <c r="H5" s="386"/>
      <c r="I5" s="384"/>
      <c r="J5" s="385"/>
      <c r="K5" s="385"/>
      <c r="L5" s="385"/>
      <c r="M5" s="385"/>
      <c r="N5" s="385"/>
      <c r="O5" s="298"/>
    </row>
    <row r="6" spans="1:15" ht="15" customHeight="1">
      <c r="A6" s="393"/>
      <c r="B6" s="394"/>
      <c r="C6" s="386"/>
      <c r="D6" s="386"/>
      <c r="E6" s="384"/>
      <c r="F6" s="386"/>
      <c r="G6" s="384"/>
      <c r="H6" s="386"/>
      <c r="I6" s="384"/>
      <c r="J6" s="385"/>
      <c r="K6" s="385"/>
      <c r="L6" s="385"/>
      <c r="M6" s="385"/>
      <c r="N6" s="385"/>
      <c r="O6" s="298"/>
    </row>
    <row r="7" spans="1:15" ht="15" customHeight="1">
      <c r="A7" s="393"/>
      <c r="B7" s="394"/>
      <c r="C7" s="386"/>
      <c r="D7" s="386"/>
      <c r="E7" s="384"/>
      <c r="F7" s="386"/>
      <c r="G7" s="384"/>
      <c r="H7" s="386"/>
      <c r="I7" s="384"/>
      <c r="J7" s="385"/>
      <c r="K7" s="385"/>
      <c r="L7" s="385"/>
      <c r="M7" s="385"/>
      <c r="N7" s="385"/>
      <c r="O7" s="298"/>
    </row>
    <row r="8" spans="1:15" ht="15" customHeight="1">
      <c r="A8" s="393"/>
      <c r="B8" s="394"/>
      <c r="C8" s="386"/>
      <c r="D8" s="386"/>
      <c r="E8" s="384"/>
      <c r="F8" s="386"/>
      <c r="G8" s="384"/>
      <c r="H8" s="386"/>
      <c r="I8" s="384"/>
      <c r="J8" s="385"/>
      <c r="K8" s="385"/>
      <c r="L8" s="385"/>
      <c r="M8" s="385"/>
      <c r="N8" s="385"/>
      <c r="O8" s="298"/>
    </row>
    <row r="9" spans="1:15" ht="15" customHeight="1">
      <c r="A9" s="393"/>
      <c r="B9" s="394"/>
      <c r="C9" s="386"/>
      <c r="D9" s="386"/>
      <c r="E9" s="384"/>
      <c r="F9" s="386"/>
      <c r="G9" s="384"/>
      <c r="H9" s="386"/>
      <c r="I9" s="384"/>
      <c r="J9" s="385"/>
      <c r="K9" s="385"/>
      <c r="L9" s="385"/>
      <c r="M9" s="385"/>
      <c r="N9" s="385"/>
      <c r="O9" s="298"/>
    </row>
    <row r="10" spans="1:15" ht="15" customHeight="1">
      <c r="A10" s="393"/>
      <c r="B10" s="394"/>
      <c r="C10" s="386"/>
      <c r="D10" s="386"/>
      <c r="E10" s="384"/>
      <c r="F10" s="386"/>
      <c r="G10" s="384"/>
      <c r="H10" s="386"/>
      <c r="I10" s="384"/>
      <c r="J10" s="385"/>
      <c r="K10" s="385"/>
      <c r="L10" s="385"/>
      <c r="M10" s="385"/>
      <c r="N10" s="385"/>
      <c r="O10" s="298"/>
    </row>
    <row r="11" spans="1:15" ht="15" customHeight="1">
      <c r="A11" s="393"/>
      <c r="B11" s="394"/>
      <c r="C11" s="386"/>
      <c r="D11" s="386"/>
      <c r="E11" s="384"/>
      <c r="F11" s="386"/>
      <c r="G11" s="384"/>
      <c r="H11" s="386"/>
      <c r="I11" s="384"/>
      <c r="J11" s="385"/>
      <c r="K11" s="385"/>
      <c r="L11" s="385"/>
      <c r="M11" s="385"/>
      <c r="N11" s="385"/>
      <c r="O11" s="298"/>
    </row>
    <row r="12" spans="1:15" ht="15" customHeight="1">
      <c r="A12" s="393"/>
      <c r="B12" s="394"/>
      <c r="C12" s="386"/>
      <c r="D12" s="386"/>
      <c r="E12" s="384"/>
      <c r="F12" s="386"/>
      <c r="G12" s="384"/>
      <c r="H12" s="386"/>
      <c r="I12" s="384"/>
      <c r="J12" s="385"/>
      <c r="K12" s="385"/>
      <c r="L12" s="385"/>
      <c r="M12" s="385"/>
      <c r="N12" s="385"/>
      <c r="O12" s="298"/>
    </row>
    <row r="13" spans="1:15" ht="15" customHeight="1">
      <c r="A13" s="393"/>
      <c r="B13" s="394"/>
      <c r="C13" s="386"/>
      <c r="D13" s="386"/>
      <c r="E13" s="384"/>
      <c r="F13" s="386"/>
      <c r="G13" s="384"/>
      <c r="H13" s="386"/>
      <c r="I13" s="384"/>
      <c r="J13" s="385"/>
      <c r="K13" s="385"/>
      <c r="L13" s="385"/>
      <c r="M13" s="385"/>
      <c r="N13" s="385"/>
      <c r="O13" s="298"/>
    </row>
    <row r="14" spans="1:15" ht="18.75" customHeight="1">
      <c r="A14" s="395" t="s">
        <v>867</v>
      </c>
      <c r="B14" s="395"/>
      <c r="C14" s="396"/>
      <c r="D14" s="395"/>
      <c r="E14" s="384"/>
      <c r="F14" s="386"/>
      <c r="G14" s="384"/>
      <c r="H14" s="386"/>
      <c r="I14" s="384"/>
      <c r="J14" s="385"/>
      <c r="K14" s="385"/>
      <c r="L14" s="385"/>
      <c r="M14" s="385"/>
      <c r="N14" s="385"/>
      <c r="O14" s="298"/>
    </row>
    <row r="15" spans="1:15" ht="12.95" customHeight="1">
      <c r="A15" s="393"/>
      <c r="B15" s="393"/>
      <c r="C15" s="396"/>
      <c r="D15" s="393"/>
      <c r="E15" s="384"/>
      <c r="F15" s="386"/>
      <c r="G15" s="384"/>
      <c r="H15" s="386"/>
      <c r="I15" s="384"/>
      <c r="J15" s="385"/>
      <c r="K15" s="385"/>
      <c r="L15" s="385"/>
      <c r="M15" s="385"/>
      <c r="N15" s="385"/>
      <c r="O15" s="298"/>
    </row>
    <row r="16" spans="1:15" ht="18" customHeight="1">
      <c r="A16" s="384"/>
      <c r="B16" s="384"/>
      <c r="C16" s="384"/>
      <c r="D16" s="384"/>
      <c r="E16" s="384"/>
      <c r="F16" s="386"/>
      <c r="G16" s="384"/>
      <c r="H16" s="386"/>
      <c r="I16" s="384"/>
      <c r="J16" s="385"/>
      <c r="K16" s="385"/>
      <c r="L16" s="385" t="s">
        <v>866</v>
      </c>
      <c r="M16" s="385"/>
      <c r="N16" s="385"/>
      <c r="O16" s="298"/>
    </row>
    <row r="17" spans="1:17" ht="12.95" customHeight="1">
      <c r="A17" s="393"/>
      <c r="B17" s="393"/>
      <c r="C17" s="384"/>
      <c r="D17" s="384"/>
      <c r="E17" s="384"/>
      <c r="F17" s="386"/>
      <c r="G17" s="384"/>
      <c r="H17" s="386"/>
      <c r="I17" s="384"/>
      <c r="J17" s="385"/>
      <c r="K17" s="385"/>
      <c r="L17" s="385"/>
      <c r="M17" s="385"/>
      <c r="N17" s="385"/>
      <c r="O17" s="298"/>
      <c r="P17" s="405"/>
      <c r="Q17" s="405"/>
    </row>
    <row r="18" spans="1:17" ht="20.100000000000001" customHeight="1">
      <c r="A18" s="381" t="s">
        <v>865</v>
      </c>
      <c r="B18" s="381"/>
      <c r="C18" s="393"/>
      <c r="D18" s="381"/>
      <c r="E18" s="384"/>
      <c r="F18" s="386"/>
      <c r="G18" s="384"/>
      <c r="H18" s="386"/>
      <c r="I18" s="384"/>
      <c r="J18" s="385"/>
      <c r="K18" s="385"/>
      <c r="L18" s="457" t="s">
        <v>2155</v>
      </c>
      <c r="M18" s="385"/>
      <c r="N18" s="385"/>
      <c r="O18" s="298"/>
      <c r="P18" s="406"/>
      <c r="Q18" s="406"/>
    </row>
    <row r="19" spans="1:17" ht="20.100000000000001" customHeight="1">
      <c r="A19" s="635" t="s">
        <v>2156</v>
      </c>
      <c r="B19" s="396"/>
      <c r="C19" s="393"/>
      <c r="D19" s="396"/>
      <c r="E19" s="384"/>
      <c r="F19" s="386"/>
      <c r="G19" s="384"/>
      <c r="H19" s="386"/>
      <c r="I19" s="384"/>
      <c r="J19" s="385"/>
      <c r="K19" s="385"/>
      <c r="L19" s="457" t="s">
        <v>139</v>
      </c>
      <c r="M19" s="385"/>
      <c r="N19" s="385"/>
      <c r="O19" s="298"/>
      <c r="P19" s="407"/>
      <c r="Q19" s="406"/>
    </row>
    <row r="20" spans="1:17" s="275" customFormat="1" ht="20.100000000000001" customHeight="1">
      <c r="A20" s="397" t="s">
        <v>2157</v>
      </c>
      <c r="C20" s="365"/>
      <c r="D20" s="635"/>
      <c r="E20" s="668"/>
      <c r="F20" s="477"/>
      <c r="G20" s="668"/>
      <c r="H20" s="477"/>
      <c r="I20" s="668"/>
      <c r="J20" s="475"/>
      <c r="K20" s="475"/>
      <c r="L20" s="669" t="s">
        <v>2158</v>
      </c>
      <c r="M20" s="475"/>
      <c r="N20" s="475"/>
      <c r="O20" s="670"/>
      <c r="P20" s="671"/>
      <c r="Q20" s="671"/>
    </row>
    <row r="21" spans="1:17" ht="20.100000000000001" customHeight="1">
      <c r="A21" s="397"/>
      <c r="B21" s="397" t="s">
        <v>864</v>
      </c>
      <c r="C21" s="393"/>
      <c r="D21" s="397"/>
      <c r="E21" s="393"/>
      <c r="F21" s="386"/>
      <c r="G21" s="384"/>
      <c r="H21" s="386"/>
      <c r="I21" s="384"/>
      <c r="J21" s="385"/>
      <c r="K21" s="385"/>
      <c r="L21" s="457" t="s">
        <v>2159</v>
      </c>
      <c r="M21" s="385"/>
      <c r="N21" s="385"/>
      <c r="O21" s="298"/>
      <c r="P21" s="406"/>
      <c r="Q21" s="406"/>
    </row>
    <row r="22" spans="1:17" ht="20.100000000000001" customHeight="1">
      <c r="A22" s="397"/>
      <c r="B22" s="397" t="s">
        <v>863</v>
      </c>
      <c r="C22" s="393"/>
      <c r="D22" s="397"/>
      <c r="E22" s="393"/>
      <c r="F22" s="386"/>
      <c r="G22" s="384"/>
      <c r="H22" s="386"/>
      <c r="I22" s="384"/>
      <c r="J22" s="385"/>
      <c r="K22" s="385"/>
      <c r="L22" s="457" t="s">
        <v>142</v>
      </c>
      <c r="M22" s="385"/>
      <c r="N22" s="385"/>
      <c r="O22" s="298"/>
      <c r="P22" s="406"/>
      <c r="Q22" s="406"/>
    </row>
    <row r="23" spans="1:17" ht="20.100000000000001" customHeight="1">
      <c r="A23" s="397"/>
      <c r="B23" s="397" t="s">
        <v>862</v>
      </c>
      <c r="C23" s="393"/>
      <c r="D23" s="397"/>
      <c r="E23" s="393"/>
      <c r="F23" s="386"/>
      <c r="G23" s="384"/>
      <c r="H23" s="386"/>
      <c r="I23" s="384"/>
      <c r="J23" s="385"/>
      <c r="K23" s="385"/>
      <c r="L23" s="457" t="s">
        <v>712</v>
      </c>
      <c r="M23" s="385"/>
      <c r="N23" s="385"/>
      <c r="O23" s="298"/>
      <c r="P23" s="406"/>
      <c r="Q23" s="406"/>
    </row>
    <row r="24" spans="1:17" s="275" customFormat="1" ht="20.100000000000001" customHeight="1">
      <c r="A24" s="397"/>
      <c r="B24" s="672" t="s">
        <v>872</v>
      </c>
      <c r="C24" s="365"/>
      <c r="D24" s="672"/>
      <c r="E24" s="365"/>
      <c r="F24" s="477"/>
      <c r="G24" s="668"/>
      <c r="H24" s="477"/>
      <c r="I24" s="668"/>
      <c r="J24" s="475"/>
      <c r="K24" s="475"/>
      <c r="L24" s="669" t="s">
        <v>2160</v>
      </c>
      <c r="M24" s="475"/>
      <c r="N24" s="475"/>
      <c r="O24" s="670"/>
      <c r="P24" s="671"/>
      <c r="Q24" s="671"/>
    </row>
    <row r="25" spans="1:17" ht="15" customHeight="1">
      <c r="A25" s="397"/>
      <c r="B25" s="394"/>
      <c r="C25" s="394"/>
      <c r="D25" s="394"/>
      <c r="E25" s="384"/>
      <c r="F25" s="394"/>
      <c r="G25" s="384"/>
      <c r="H25" s="394"/>
      <c r="I25" s="384"/>
      <c r="J25" s="385"/>
      <c r="K25" s="385"/>
      <c r="L25" s="385"/>
      <c r="M25" s="385"/>
      <c r="N25" s="385"/>
      <c r="O25" s="298"/>
    </row>
    <row r="26" spans="1:17" ht="15" customHeight="1">
      <c r="A26" s="397"/>
      <c r="B26" s="394"/>
      <c r="C26" s="394"/>
      <c r="D26" s="394"/>
      <c r="E26" s="384"/>
      <c r="F26" s="394"/>
      <c r="G26" s="384"/>
      <c r="H26" s="394"/>
      <c r="I26" s="384"/>
      <c r="J26" s="385"/>
      <c r="K26" s="385"/>
      <c r="L26" s="385"/>
      <c r="M26" s="385"/>
      <c r="N26" s="385"/>
      <c r="O26" s="298"/>
    </row>
    <row r="27" spans="1:17" ht="15" customHeight="1">
      <c r="A27" s="397"/>
      <c r="B27" s="394"/>
      <c r="C27" s="394"/>
      <c r="D27" s="394"/>
      <c r="E27" s="384"/>
      <c r="F27" s="394"/>
      <c r="G27" s="384"/>
      <c r="H27" s="394"/>
      <c r="I27" s="384"/>
      <c r="J27" s="385"/>
      <c r="K27" s="385"/>
      <c r="L27" s="385"/>
      <c r="M27" s="385"/>
      <c r="N27" s="385"/>
      <c r="O27" s="298"/>
    </row>
    <row r="28" spans="1:17" ht="15" customHeight="1">
      <c r="A28" s="672"/>
      <c r="B28" s="398"/>
      <c r="C28" s="394"/>
      <c r="D28" s="394"/>
      <c r="E28" s="384"/>
      <c r="F28" s="394"/>
      <c r="G28" s="384"/>
      <c r="H28" s="394"/>
      <c r="I28" s="384"/>
      <c r="J28" s="385"/>
      <c r="K28" s="385"/>
      <c r="L28" s="385"/>
      <c r="M28" s="385"/>
      <c r="N28" s="385"/>
      <c r="O28" s="298"/>
    </row>
    <row r="29" spans="1:17" ht="20.100000000000001" customHeight="1">
      <c r="A29" s="1617" t="s">
        <v>2161</v>
      </c>
      <c r="B29" s="1617"/>
      <c r="C29" s="1617"/>
      <c r="D29" s="1617"/>
      <c r="E29" s="1617"/>
      <c r="F29" s="1617"/>
      <c r="G29" s="1617"/>
      <c r="H29" s="1617"/>
      <c r="I29" s="1617"/>
      <c r="J29" s="1617"/>
      <c r="K29" s="1617"/>
      <c r="L29" s="1617"/>
      <c r="M29" s="1617"/>
      <c r="N29" s="1617"/>
      <c r="O29" s="276"/>
    </row>
    <row r="30" spans="1:17" ht="12.95" customHeight="1">
      <c r="A30" s="360"/>
      <c r="B30" s="372"/>
      <c r="C30" s="362"/>
      <c r="D30" s="362"/>
      <c r="E30" s="362"/>
      <c r="F30" s="362"/>
      <c r="G30" s="362"/>
      <c r="H30" s="362"/>
      <c r="I30" s="362"/>
      <c r="J30" s="359"/>
      <c r="K30" s="359"/>
      <c r="L30" s="359"/>
      <c r="M30" s="359"/>
      <c r="N30" s="359"/>
      <c r="O30" s="269"/>
    </row>
    <row r="31" spans="1:17" s="275" customFormat="1" ht="27.95" customHeight="1">
      <c r="A31" s="1604" t="s">
        <v>2085</v>
      </c>
      <c r="B31" s="1604"/>
      <c r="C31" s="1604"/>
      <c r="D31" s="1604"/>
      <c r="E31" s="1604"/>
      <c r="F31" s="1604"/>
      <c r="G31" s="1604"/>
      <c r="H31" s="1604"/>
      <c r="I31" s="1604"/>
      <c r="J31" s="1604"/>
      <c r="K31" s="1604"/>
      <c r="L31" s="1604"/>
      <c r="M31" s="1604"/>
      <c r="N31" s="1604"/>
      <c r="O31" s="347"/>
    </row>
    <row r="32" spans="1:17" ht="12.95" customHeight="1">
      <c r="A32" s="360"/>
      <c r="B32" s="363"/>
      <c r="C32" s="358"/>
      <c r="D32" s="358"/>
      <c r="E32" s="358"/>
      <c r="F32" s="358"/>
      <c r="G32" s="358"/>
      <c r="H32" s="358"/>
      <c r="I32" s="358"/>
      <c r="J32" s="364"/>
      <c r="K32" s="364"/>
      <c r="L32" s="364"/>
      <c r="M32" s="364"/>
      <c r="N32" s="364"/>
    </row>
    <row r="33" spans="1:244" ht="15" customHeight="1">
      <c r="A33" s="1613" t="s">
        <v>2162</v>
      </c>
      <c r="B33" s="1613"/>
      <c r="C33" s="1613"/>
      <c r="D33" s="1613"/>
      <c r="E33" s="1613"/>
      <c r="F33" s="1613"/>
      <c r="G33" s="1613"/>
      <c r="H33" s="1613"/>
      <c r="I33" s="1613"/>
      <c r="J33" s="1613"/>
      <c r="K33" s="1613"/>
      <c r="L33" s="1613"/>
      <c r="M33" s="1613"/>
      <c r="N33" s="1613"/>
      <c r="O33" s="269"/>
    </row>
    <row r="34" spans="1:244" ht="12.95" customHeight="1">
      <c r="A34" s="360"/>
      <c r="B34" s="363"/>
      <c r="C34" s="358"/>
      <c r="D34" s="358"/>
      <c r="E34" s="358"/>
      <c r="F34" s="358"/>
      <c r="G34" s="358"/>
      <c r="H34" s="358"/>
      <c r="I34" s="358"/>
      <c r="J34" s="364"/>
      <c r="K34" s="364"/>
      <c r="L34" s="364"/>
      <c r="M34" s="364"/>
      <c r="N34" s="364"/>
      <c r="O34" s="269"/>
    </row>
    <row r="35" spans="1:244" s="275" customFormat="1" ht="43.5" customHeight="1">
      <c r="A35" s="1604" t="s">
        <v>1805</v>
      </c>
      <c r="B35" s="1604"/>
      <c r="C35" s="1604"/>
      <c r="D35" s="1604"/>
      <c r="E35" s="1604"/>
      <c r="F35" s="1604"/>
      <c r="G35" s="1604"/>
      <c r="H35" s="1604"/>
      <c r="I35" s="1604"/>
      <c r="J35" s="1604"/>
      <c r="K35" s="1604"/>
      <c r="L35" s="1604"/>
      <c r="M35" s="1604"/>
      <c r="N35" s="1604"/>
      <c r="O35" s="283"/>
    </row>
    <row r="36" spans="1:244" s="275" customFormat="1" ht="12.95" customHeight="1">
      <c r="A36" s="365"/>
      <c r="B36" s="366"/>
      <c r="C36" s="366"/>
      <c r="D36" s="366"/>
      <c r="E36" s="366"/>
      <c r="F36" s="366"/>
      <c r="G36" s="366"/>
      <c r="H36" s="366"/>
      <c r="I36" s="366"/>
      <c r="J36" s="366"/>
      <c r="K36" s="366"/>
      <c r="L36" s="366"/>
      <c r="M36" s="366"/>
      <c r="N36" s="366"/>
      <c r="O36" s="347"/>
    </row>
    <row r="37" spans="1:244" s="275" customFormat="1" ht="27" customHeight="1">
      <c r="A37" s="1604" t="s">
        <v>1806</v>
      </c>
      <c r="B37" s="1604"/>
      <c r="C37" s="1604"/>
      <c r="D37" s="1604"/>
      <c r="E37" s="1604"/>
      <c r="F37" s="1604"/>
      <c r="G37" s="1604"/>
      <c r="H37" s="1604"/>
      <c r="I37" s="1604"/>
      <c r="J37" s="1604"/>
      <c r="K37" s="1604"/>
      <c r="L37" s="1604"/>
      <c r="M37" s="1604"/>
      <c r="N37" s="1604"/>
      <c r="O37" s="1255"/>
    </row>
    <row r="38" spans="1:244" s="275" customFormat="1" ht="12.95" customHeight="1">
      <c r="A38" s="365"/>
      <c r="B38" s="1253"/>
      <c r="C38" s="1253"/>
      <c r="D38" s="1253"/>
      <c r="E38" s="1253"/>
      <c r="F38" s="1253"/>
      <c r="G38" s="1253"/>
      <c r="H38" s="1253"/>
      <c r="I38" s="1253"/>
      <c r="J38" s="1253"/>
      <c r="K38" s="1253"/>
      <c r="L38" s="1253"/>
      <c r="M38" s="1253"/>
      <c r="N38" s="1253"/>
      <c r="O38" s="1255"/>
    </row>
    <row r="39" spans="1:244" s="275" customFormat="1" ht="15" customHeight="1">
      <c r="A39" s="1604" t="s">
        <v>1807</v>
      </c>
      <c r="B39" s="1604"/>
      <c r="C39" s="1604"/>
      <c r="D39" s="1604"/>
      <c r="E39" s="1604"/>
      <c r="F39" s="1604"/>
      <c r="G39" s="1604"/>
      <c r="H39" s="1604"/>
      <c r="I39" s="1604"/>
      <c r="J39" s="1604"/>
      <c r="K39" s="1604"/>
      <c r="L39" s="1604"/>
      <c r="M39" s="1604"/>
      <c r="N39" s="1604"/>
      <c r="O39" s="283"/>
    </row>
    <row r="40" spans="1:244" s="275" customFormat="1" ht="12.95" customHeight="1">
      <c r="A40" s="365"/>
      <c r="B40" s="1609"/>
      <c r="C40" s="1604"/>
      <c r="D40" s="1604"/>
      <c r="E40" s="1604"/>
      <c r="F40" s="1604"/>
      <c r="G40" s="1604"/>
      <c r="H40" s="1604"/>
      <c r="I40" s="1604"/>
      <c r="J40" s="1604"/>
      <c r="K40" s="1604"/>
      <c r="L40" s="1604"/>
      <c r="M40" s="1604"/>
      <c r="N40" s="1604"/>
      <c r="O40" s="283"/>
    </row>
    <row r="41" spans="1:244" s="275" customFormat="1" ht="15" customHeight="1">
      <c r="A41" s="1611" t="s">
        <v>2163</v>
      </c>
      <c r="B41" s="1611"/>
      <c r="C41" s="1611"/>
      <c r="D41" s="1611"/>
      <c r="E41" s="1611"/>
      <c r="F41" s="1611"/>
      <c r="G41" s="1611"/>
      <c r="H41" s="1611"/>
      <c r="I41" s="1611"/>
      <c r="J41" s="1611"/>
      <c r="K41" s="1611"/>
      <c r="L41" s="1611"/>
      <c r="M41" s="1611"/>
      <c r="N41" s="1611"/>
      <c r="O41" s="347"/>
      <c r="P41" s="1608"/>
      <c r="Q41" s="1608"/>
      <c r="R41" s="1608"/>
      <c r="S41" s="1608"/>
      <c r="T41" s="1608"/>
      <c r="U41" s="1608"/>
      <c r="V41" s="1608"/>
      <c r="W41" s="1608"/>
      <c r="X41" s="1608"/>
      <c r="Y41" s="1608"/>
      <c r="Z41" s="1608"/>
      <c r="AA41" s="1608"/>
      <c r="AB41" s="1607"/>
      <c r="AC41" s="1608"/>
      <c r="AD41" s="1608"/>
      <c r="AE41" s="1608"/>
      <c r="AF41" s="1608"/>
      <c r="AG41" s="1608"/>
      <c r="AH41" s="1608"/>
      <c r="AI41" s="1608"/>
      <c r="AJ41" s="1608"/>
      <c r="AK41" s="1608"/>
      <c r="AL41" s="1608"/>
      <c r="AM41" s="1608"/>
      <c r="AN41" s="1608"/>
      <c r="AO41" s="1607"/>
      <c r="AP41" s="1608"/>
      <c r="AQ41" s="1608"/>
      <c r="AR41" s="1608"/>
      <c r="AS41" s="1608"/>
      <c r="AT41" s="1608"/>
      <c r="AU41" s="1608"/>
      <c r="AV41" s="1608"/>
      <c r="AW41" s="1608"/>
      <c r="AX41" s="1608"/>
      <c r="AY41" s="1608"/>
      <c r="AZ41" s="1608"/>
      <c r="BA41" s="1608"/>
      <c r="BB41" s="1607"/>
      <c r="BC41" s="1608"/>
      <c r="BD41" s="1608"/>
      <c r="BE41" s="1608"/>
      <c r="BF41" s="1608"/>
      <c r="BG41" s="1608"/>
      <c r="BH41" s="1608"/>
      <c r="BI41" s="1608"/>
      <c r="BJ41" s="1608"/>
      <c r="BK41" s="1608"/>
      <c r="BL41" s="1608"/>
      <c r="BM41" s="1608"/>
      <c r="BN41" s="1608"/>
      <c r="BO41" s="1607"/>
      <c r="BP41" s="1608"/>
      <c r="BQ41" s="1608"/>
      <c r="BR41" s="1608"/>
      <c r="BS41" s="1608"/>
      <c r="BT41" s="1608"/>
      <c r="BU41" s="1608"/>
      <c r="BV41" s="1608"/>
      <c r="BW41" s="1608"/>
      <c r="BX41" s="1608"/>
      <c r="BY41" s="1608"/>
      <c r="BZ41" s="1608"/>
      <c r="CA41" s="1608"/>
      <c r="CB41" s="1607"/>
      <c r="CC41" s="1608"/>
      <c r="CD41" s="1608"/>
      <c r="CE41" s="1608"/>
      <c r="CF41" s="1608"/>
      <c r="CG41" s="1608"/>
      <c r="CH41" s="1608"/>
      <c r="CI41" s="1608"/>
      <c r="CJ41" s="1608"/>
      <c r="CK41" s="1608"/>
      <c r="CL41" s="1608"/>
      <c r="CM41" s="1608"/>
      <c r="CN41" s="1608"/>
      <c r="CO41" s="1607"/>
      <c r="CP41" s="1608"/>
      <c r="CQ41" s="1608"/>
      <c r="CR41" s="1608"/>
      <c r="CS41" s="1608"/>
      <c r="CT41" s="1608"/>
      <c r="CU41" s="1608"/>
      <c r="CV41" s="1608"/>
      <c r="CW41" s="1608"/>
      <c r="CX41" s="1608"/>
      <c r="CY41" s="1608"/>
      <c r="CZ41" s="1608"/>
      <c r="DA41" s="1608"/>
      <c r="DB41" s="1607"/>
      <c r="DC41" s="1608"/>
      <c r="DD41" s="1608"/>
      <c r="DE41" s="1608"/>
      <c r="DF41" s="1608"/>
      <c r="DG41" s="1608"/>
      <c r="DH41" s="1608"/>
      <c r="DI41" s="1608"/>
      <c r="DJ41" s="1608"/>
      <c r="DK41" s="1608"/>
      <c r="DL41" s="1608"/>
      <c r="DM41" s="1608"/>
      <c r="DN41" s="1608"/>
      <c r="DO41" s="1607"/>
      <c r="DP41" s="1608"/>
      <c r="DQ41" s="1608"/>
      <c r="DR41" s="1608"/>
      <c r="DS41" s="1608"/>
      <c r="DT41" s="1608"/>
      <c r="DU41" s="1608"/>
      <c r="DV41" s="1608"/>
      <c r="DW41" s="1608"/>
      <c r="DX41" s="1608"/>
      <c r="DY41" s="1608"/>
      <c r="DZ41" s="1608"/>
      <c r="EA41" s="1608"/>
      <c r="EB41" s="1607"/>
      <c r="EC41" s="1608"/>
      <c r="ED41" s="1608"/>
      <c r="EE41" s="1608"/>
      <c r="EF41" s="1608"/>
      <c r="EG41" s="1608"/>
      <c r="EH41" s="1608"/>
      <c r="EI41" s="1608"/>
      <c r="EJ41" s="1608"/>
      <c r="EK41" s="1608"/>
      <c r="EL41" s="1608"/>
      <c r="EM41" s="1608"/>
      <c r="EN41" s="1608"/>
      <c r="EO41" s="1607"/>
      <c r="EP41" s="1608"/>
      <c r="EQ41" s="1608"/>
      <c r="ER41" s="1608"/>
      <c r="ES41" s="1608"/>
      <c r="ET41" s="1608"/>
      <c r="EU41" s="1608"/>
      <c r="EV41" s="1608"/>
      <c r="EW41" s="1608"/>
      <c r="EX41" s="1608"/>
      <c r="EY41" s="1608"/>
      <c r="EZ41" s="1608"/>
      <c r="FA41" s="1608"/>
      <c r="FB41" s="1607"/>
      <c r="FC41" s="1608"/>
      <c r="FD41" s="1608"/>
      <c r="FE41" s="1608"/>
      <c r="FF41" s="1608"/>
      <c r="FG41" s="1608"/>
      <c r="FH41" s="1608"/>
      <c r="FI41" s="1608"/>
      <c r="FJ41" s="1608"/>
      <c r="FK41" s="1608"/>
      <c r="FL41" s="1608"/>
      <c r="FM41" s="1608"/>
      <c r="FN41" s="1608"/>
      <c r="FO41" s="1607"/>
      <c r="FP41" s="1608"/>
      <c r="FQ41" s="1608"/>
      <c r="FR41" s="1608"/>
      <c r="FS41" s="1608"/>
      <c r="FT41" s="1608"/>
      <c r="FU41" s="1608"/>
      <c r="FV41" s="1608"/>
      <c r="FW41" s="1608"/>
      <c r="FX41" s="1608"/>
      <c r="FY41" s="1608"/>
      <c r="FZ41" s="1608"/>
      <c r="GA41" s="1608"/>
      <c r="GB41" s="1607"/>
      <c r="GC41" s="1608"/>
      <c r="GD41" s="1608"/>
      <c r="GE41" s="1608"/>
      <c r="GF41" s="1608"/>
      <c r="GG41" s="1608"/>
      <c r="GH41" s="1608"/>
      <c r="GI41" s="1608"/>
      <c r="GJ41" s="1608"/>
      <c r="GK41" s="1608"/>
      <c r="GL41" s="1608"/>
      <c r="GM41" s="1608"/>
      <c r="GN41" s="1608"/>
      <c r="GO41" s="1607"/>
      <c r="GP41" s="1608"/>
      <c r="GQ41" s="1608"/>
      <c r="GR41" s="1608"/>
      <c r="GS41" s="1608"/>
      <c r="GT41" s="1608"/>
      <c r="GU41" s="1608"/>
      <c r="GV41" s="1608"/>
      <c r="GW41" s="1608"/>
      <c r="GX41" s="1608"/>
      <c r="GY41" s="1608"/>
      <c r="GZ41" s="1608"/>
      <c r="HA41" s="1608"/>
      <c r="HB41" s="1607"/>
      <c r="HC41" s="1608"/>
      <c r="HD41" s="1608"/>
      <c r="HE41" s="1608"/>
      <c r="HF41" s="1608"/>
      <c r="HG41" s="1608"/>
      <c r="HH41" s="1608"/>
      <c r="HI41" s="1608"/>
      <c r="HJ41" s="1608"/>
      <c r="HK41" s="1608"/>
      <c r="HL41" s="1608"/>
      <c r="HM41" s="1608"/>
      <c r="HN41" s="1608"/>
      <c r="HO41" s="1607"/>
      <c r="HP41" s="1608"/>
      <c r="HQ41" s="1608"/>
      <c r="HR41" s="1608"/>
      <c r="HS41" s="1608"/>
      <c r="HT41" s="1608"/>
      <c r="HU41" s="1608"/>
      <c r="HV41" s="1608"/>
      <c r="HW41" s="1608"/>
      <c r="HX41" s="1608"/>
      <c r="HY41" s="1608"/>
      <c r="HZ41" s="1608"/>
      <c r="IA41" s="1608"/>
      <c r="IB41" s="1607"/>
      <c r="IC41" s="1608"/>
      <c r="ID41" s="1608"/>
      <c r="IE41" s="1608"/>
      <c r="IF41" s="1608"/>
      <c r="IG41" s="1608"/>
      <c r="IH41" s="1608"/>
      <c r="II41" s="1608"/>
      <c r="IJ41" s="1608"/>
    </row>
    <row r="42" spans="1:244" s="275" customFormat="1" ht="12.95" customHeight="1">
      <c r="A42" s="365"/>
      <c r="B42" s="1609"/>
      <c r="C42" s="1609"/>
      <c r="D42" s="1609"/>
      <c r="E42" s="1609"/>
      <c r="F42" s="1609"/>
      <c r="G42" s="1609"/>
      <c r="H42" s="1609"/>
      <c r="I42" s="1609"/>
      <c r="J42" s="1609"/>
      <c r="K42" s="1609"/>
      <c r="L42" s="1609"/>
      <c r="M42" s="1609"/>
      <c r="N42" s="1609"/>
      <c r="O42" s="282"/>
    </row>
    <row r="43" spans="1:244" s="275" customFormat="1" ht="15" customHeight="1">
      <c r="A43" s="1604" t="s">
        <v>1676</v>
      </c>
      <c r="B43" s="1604"/>
      <c r="C43" s="1604"/>
      <c r="D43" s="1604"/>
      <c r="E43" s="1604"/>
      <c r="F43" s="1604"/>
      <c r="G43" s="1604"/>
      <c r="H43" s="1604"/>
      <c r="I43" s="1604"/>
      <c r="J43" s="1604"/>
      <c r="K43" s="1604"/>
      <c r="L43" s="1604"/>
      <c r="M43" s="1604"/>
      <c r="N43" s="1604"/>
      <c r="O43" s="283"/>
    </row>
    <row r="44" spans="1:244" s="275" customFormat="1" ht="12.95" customHeight="1">
      <c r="A44" s="365"/>
      <c r="B44" s="367"/>
      <c r="C44" s="368"/>
      <c r="D44" s="368"/>
      <c r="E44" s="368"/>
      <c r="F44" s="368"/>
      <c r="G44" s="368"/>
      <c r="H44" s="368"/>
      <c r="I44" s="368"/>
      <c r="J44" s="368"/>
      <c r="K44" s="368"/>
      <c r="L44" s="368"/>
      <c r="M44" s="368"/>
      <c r="N44" s="368"/>
      <c r="O44" s="283"/>
    </row>
    <row r="45" spans="1:244" s="275" customFormat="1" ht="12.95" customHeight="1">
      <c r="A45" s="1606" t="s">
        <v>1813</v>
      </c>
      <c r="B45" s="1606"/>
      <c r="C45" s="1606"/>
      <c r="D45" s="1606"/>
      <c r="E45" s="1254"/>
      <c r="F45" s="1605" t="s">
        <v>897</v>
      </c>
      <c r="G45" s="1605"/>
      <c r="H45" s="1605"/>
      <c r="I45" s="1254"/>
      <c r="J45" s="1605" t="s">
        <v>1815</v>
      </c>
      <c r="K45" s="1605"/>
      <c r="L45" s="1605"/>
      <c r="M45" s="1605"/>
      <c r="N45" s="1605"/>
      <c r="O45" s="1255"/>
    </row>
    <row r="46" spans="1:244" s="275" customFormat="1" ht="15" customHeight="1">
      <c r="A46" s="1606" t="s">
        <v>1808</v>
      </c>
      <c r="B46" s="1606"/>
      <c r="C46" s="1606"/>
      <c r="D46" s="1606"/>
      <c r="E46" s="368"/>
      <c r="F46" s="1605" t="s">
        <v>2082</v>
      </c>
      <c r="G46" s="1605"/>
      <c r="H46" s="1605"/>
      <c r="I46" s="368"/>
      <c r="J46" s="1605" t="s">
        <v>1814</v>
      </c>
      <c r="K46" s="1605"/>
      <c r="L46" s="1605"/>
      <c r="M46" s="1605"/>
      <c r="N46" s="1605"/>
      <c r="O46" s="283"/>
    </row>
    <row r="47" spans="1:244" s="275" customFormat="1" ht="15" customHeight="1">
      <c r="A47" s="1606" t="s">
        <v>1809</v>
      </c>
      <c r="B47" s="1606"/>
      <c r="C47" s="1606"/>
      <c r="D47" s="1606"/>
      <c r="E47" s="368"/>
      <c r="F47" s="1605" t="s">
        <v>898</v>
      </c>
      <c r="G47" s="1605"/>
      <c r="H47" s="1605"/>
      <c r="I47" s="368"/>
      <c r="J47" s="1605"/>
      <c r="K47" s="1605"/>
      <c r="L47" s="1605"/>
      <c r="M47" s="1605"/>
      <c r="N47" s="1605"/>
      <c r="O47" s="283"/>
    </row>
    <row r="48" spans="1:244" ht="15" customHeight="1">
      <c r="A48" s="1606" t="s">
        <v>1810</v>
      </c>
      <c r="B48" s="1606"/>
      <c r="C48" s="1606"/>
      <c r="D48" s="1606"/>
      <c r="E48" s="366"/>
      <c r="F48" s="1605" t="s">
        <v>2083</v>
      </c>
      <c r="G48" s="1605"/>
      <c r="H48" s="1605"/>
      <c r="I48" s="366"/>
      <c r="J48" s="1604"/>
      <c r="K48" s="1604"/>
      <c r="L48" s="1604"/>
      <c r="M48" s="1604"/>
      <c r="N48" s="1604"/>
      <c r="O48" s="283"/>
    </row>
    <row r="49" spans="1:22" ht="15" customHeight="1">
      <c r="A49" s="1606" t="s">
        <v>1811</v>
      </c>
      <c r="B49" s="1606"/>
      <c r="C49" s="1606"/>
      <c r="D49" s="1606"/>
      <c r="E49" s="369"/>
      <c r="F49" s="1605" t="s">
        <v>898</v>
      </c>
      <c r="G49" s="1605"/>
      <c r="H49" s="1605"/>
      <c r="I49" s="369"/>
      <c r="J49" s="1614"/>
      <c r="K49" s="1614"/>
      <c r="L49" s="1614"/>
      <c r="M49" s="1614"/>
      <c r="N49" s="1614"/>
      <c r="O49" s="284"/>
    </row>
    <row r="50" spans="1:22" ht="15" customHeight="1">
      <c r="A50" s="1606" t="s">
        <v>1812</v>
      </c>
      <c r="B50" s="1606"/>
      <c r="C50" s="1606"/>
      <c r="D50" s="1606"/>
      <c r="E50" s="358"/>
      <c r="F50" s="1605" t="s">
        <v>898</v>
      </c>
      <c r="G50" s="1605"/>
      <c r="H50" s="1605"/>
      <c r="I50" s="358"/>
      <c r="J50" s="1603"/>
      <c r="K50" s="1603"/>
      <c r="L50" s="1603"/>
      <c r="M50" s="1603"/>
      <c r="N50" s="1603"/>
      <c r="O50" s="284"/>
    </row>
    <row r="51" spans="1:22" ht="12.95" customHeight="1">
      <c r="A51" s="360"/>
      <c r="B51" s="1603"/>
      <c r="C51" s="1603"/>
      <c r="D51" s="1603"/>
      <c r="E51" s="1603"/>
      <c r="F51" s="1603"/>
      <c r="G51" s="1612"/>
      <c r="H51" s="1612"/>
      <c r="I51" s="1612"/>
      <c r="J51" s="1612"/>
      <c r="K51" s="358"/>
      <c r="L51" s="358"/>
      <c r="M51" s="358"/>
      <c r="N51" s="358"/>
      <c r="O51" s="284"/>
    </row>
    <row r="52" spans="1:22" s="275" customFormat="1" ht="15" customHeight="1">
      <c r="A52" s="1610" t="s">
        <v>2164</v>
      </c>
      <c r="B52" s="1610"/>
      <c r="C52" s="1610"/>
      <c r="D52" s="1610"/>
      <c r="E52" s="1610"/>
      <c r="F52" s="1610"/>
      <c r="G52" s="1610"/>
      <c r="H52" s="1610"/>
      <c r="I52" s="1610"/>
      <c r="J52" s="1610"/>
      <c r="K52" s="1610"/>
      <c r="L52" s="1610"/>
      <c r="M52" s="1610"/>
      <c r="N52" s="1610"/>
      <c r="O52" s="347"/>
    </row>
    <row r="53" spans="1:22" ht="12.95" customHeight="1">
      <c r="A53" s="360"/>
      <c r="B53" s="370"/>
      <c r="C53" s="370"/>
      <c r="D53" s="370"/>
      <c r="E53" s="370"/>
      <c r="F53" s="370"/>
      <c r="G53" s="370"/>
      <c r="H53" s="370"/>
      <c r="I53" s="370"/>
      <c r="J53" s="370"/>
      <c r="K53" s="370"/>
      <c r="L53" s="370"/>
      <c r="M53" s="370"/>
      <c r="N53" s="370"/>
      <c r="O53" s="274"/>
      <c r="P53" s="274"/>
      <c r="Q53" s="274"/>
      <c r="R53" s="274"/>
      <c r="S53" s="274"/>
      <c r="T53" s="274"/>
      <c r="U53" s="274"/>
      <c r="V53" s="274"/>
    </row>
    <row r="54" spans="1:22" ht="15" customHeight="1">
      <c r="A54" s="1606" t="s">
        <v>1816</v>
      </c>
      <c r="B54" s="1606"/>
      <c r="C54" s="1606"/>
      <c r="D54" s="1606"/>
      <c r="E54" s="368"/>
      <c r="F54" s="1605" t="s">
        <v>901</v>
      </c>
      <c r="G54" s="1605"/>
      <c r="H54" s="1605"/>
      <c r="I54" s="368"/>
      <c r="J54" s="1605"/>
      <c r="K54" s="1605"/>
      <c r="L54" s="1605"/>
      <c r="M54" s="1605"/>
      <c r="N54" s="1605"/>
      <c r="O54" s="273"/>
    </row>
    <row r="55" spans="1:22" ht="15" customHeight="1">
      <c r="A55" s="1606" t="s">
        <v>1817</v>
      </c>
      <c r="B55" s="1606"/>
      <c r="C55" s="1606"/>
      <c r="D55" s="1606"/>
      <c r="E55" s="368"/>
      <c r="F55" s="1604" t="s">
        <v>902</v>
      </c>
      <c r="G55" s="1604"/>
      <c r="H55" s="1604"/>
      <c r="I55" s="368"/>
      <c r="J55" s="1605"/>
      <c r="K55" s="1605"/>
      <c r="L55" s="1605"/>
      <c r="M55" s="1605"/>
      <c r="N55" s="1605"/>
      <c r="O55" s="273"/>
    </row>
    <row r="56" spans="1:22" ht="15" customHeight="1">
      <c r="A56" s="1606" t="s">
        <v>1811</v>
      </c>
      <c r="B56" s="1606"/>
      <c r="C56" s="1606"/>
      <c r="D56" s="1606"/>
      <c r="E56" s="366"/>
      <c r="F56" s="1604" t="s">
        <v>902</v>
      </c>
      <c r="G56" s="1604"/>
      <c r="H56" s="1604"/>
      <c r="I56" s="366"/>
      <c r="J56" s="1604"/>
      <c r="K56" s="1604"/>
      <c r="L56" s="1604"/>
      <c r="M56" s="1604"/>
      <c r="N56" s="1604"/>
      <c r="O56" s="273"/>
    </row>
    <row r="57" spans="1:22" ht="15" customHeight="1">
      <c r="A57" s="1606" t="s">
        <v>1818</v>
      </c>
      <c r="B57" s="1606"/>
      <c r="C57" s="1606"/>
      <c r="D57" s="1606"/>
      <c r="E57" s="1253"/>
      <c r="F57" s="1604" t="s">
        <v>902</v>
      </c>
      <c r="G57" s="1604"/>
      <c r="H57" s="1604"/>
      <c r="I57" s="1253"/>
      <c r="J57" s="1253"/>
      <c r="K57" s="1253"/>
      <c r="L57" s="1253"/>
      <c r="M57" s="1253"/>
      <c r="N57" s="1253"/>
      <c r="O57" s="273"/>
    </row>
    <row r="58" spans="1:22" ht="15" customHeight="1">
      <c r="A58" s="1606" t="s">
        <v>1819</v>
      </c>
      <c r="B58" s="1606"/>
      <c r="C58" s="1606"/>
      <c r="D58" s="1606"/>
      <c r="E58" s="1253"/>
      <c r="F58" s="1604" t="s">
        <v>902</v>
      </c>
      <c r="G58" s="1604"/>
      <c r="H58" s="1604"/>
      <c r="I58" s="1253"/>
      <c r="J58" s="1253"/>
      <c r="K58" s="1253"/>
      <c r="L58" s="1253"/>
      <c r="M58" s="1253"/>
      <c r="N58" s="1253"/>
      <c r="O58" s="273"/>
    </row>
    <row r="59" spans="1:22" ht="15" customHeight="1">
      <c r="A59" s="1606" t="s">
        <v>1812</v>
      </c>
      <c r="B59" s="1606"/>
      <c r="C59" s="1606"/>
      <c r="D59" s="1606"/>
      <c r="E59" s="1253"/>
      <c r="F59" s="1604" t="s">
        <v>902</v>
      </c>
      <c r="G59" s="1604"/>
      <c r="H59" s="1604"/>
      <c r="I59" s="1253"/>
      <c r="J59" s="1253"/>
      <c r="K59" s="1253"/>
      <c r="L59" s="1253"/>
      <c r="M59" s="1253"/>
      <c r="N59" s="1253"/>
      <c r="O59" s="273"/>
    </row>
    <row r="60" spans="1:22" ht="12.95" customHeight="1">
      <c r="A60" s="360"/>
      <c r="B60" s="371"/>
      <c r="C60" s="369"/>
      <c r="D60" s="369"/>
      <c r="E60" s="369"/>
      <c r="F60" s="369"/>
      <c r="G60" s="369"/>
      <c r="H60" s="369"/>
      <c r="I60" s="369"/>
      <c r="J60" s="369"/>
      <c r="K60" s="369"/>
      <c r="L60" s="369"/>
      <c r="M60" s="369"/>
      <c r="N60" s="369"/>
      <c r="O60" s="284"/>
    </row>
    <row r="61" spans="1:22" s="652" customFormat="1" ht="15" customHeight="1">
      <c r="A61" s="1604" t="s">
        <v>1820</v>
      </c>
      <c r="B61" s="1604"/>
      <c r="C61" s="1604"/>
      <c r="D61" s="1604"/>
      <c r="E61" s="1604"/>
      <c r="F61" s="1604"/>
      <c r="G61" s="1604"/>
      <c r="H61" s="1604"/>
      <c r="I61" s="1604"/>
      <c r="J61" s="1604"/>
      <c r="K61" s="1604"/>
      <c r="L61" s="1604"/>
      <c r="M61" s="1604"/>
      <c r="N61" s="1604"/>
      <c r="O61" s="648"/>
    </row>
    <row r="62" spans="1:22" s="271" customFormat="1" ht="12.95" customHeight="1">
      <c r="A62" s="372"/>
      <c r="B62" s="363"/>
      <c r="C62" s="358"/>
      <c r="D62" s="358"/>
      <c r="E62" s="358"/>
      <c r="F62" s="358"/>
      <c r="G62" s="358"/>
      <c r="H62" s="358"/>
      <c r="I62" s="358"/>
      <c r="J62" s="364"/>
      <c r="K62" s="364"/>
      <c r="L62" s="364"/>
      <c r="M62" s="364"/>
      <c r="N62" s="364"/>
      <c r="O62" s="269"/>
    </row>
    <row r="63" spans="1:22" ht="15" customHeight="1">
      <c r="A63" s="1606" t="s">
        <v>1821</v>
      </c>
      <c r="B63" s="1606"/>
      <c r="C63" s="1606"/>
      <c r="D63" s="1606"/>
      <c r="E63" s="368"/>
      <c r="F63" s="1605" t="s">
        <v>2084</v>
      </c>
      <c r="G63" s="1605"/>
      <c r="H63" s="1605"/>
      <c r="I63" s="368"/>
      <c r="J63" s="1605"/>
      <c r="K63" s="1605"/>
      <c r="L63" s="1605"/>
      <c r="M63" s="1605"/>
      <c r="N63" s="1605"/>
      <c r="O63" s="273"/>
    </row>
    <row r="64" spans="1:22" ht="15" customHeight="1">
      <c r="A64" s="1606" t="s">
        <v>1822</v>
      </c>
      <c r="B64" s="1606"/>
      <c r="C64" s="1606"/>
      <c r="D64" s="1606"/>
      <c r="E64" s="368"/>
      <c r="F64" s="1605" t="s">
        <v>898</v>
      </c>
      <c r="G64" s="1605"/>
      <c r="H64" s="1605"/>
      <c r="I64" s="368"/>
      <c r="J64" s="1605"/>
      <c r="K64" s="1605"/>
      <c r="L64" s="1605"/>
      <c r="M64" s="1605"/>
      <c r="N64" s="1605"/>
      <c r="O64" s="273"/>
    </row>
    <row r="65" spans="1:15" ht="15" customHeight="1">
      <c r="A65" s="1606" t="s">
        <v>1823</v>
      </c>
      <c r="B65" s="1606"/>
      <c r="C65" s="1606"/>
      <c r="D65" s="1606"/>
      <c r="E65" s="366"/>
      <c r="F65" s="1605" t="s">
        <v>898</v>
      </c>
      <c r="G65" s="1605"/>
      <c r="H65" s="1605"/>
      <c r="I65" s="366"/>
      <c r="J65" s="1604"/>
      <c r="K65" s="1604"/>
      <c r="L65" s="1604"/>
      <c r="M65" s="1604"/>
      <c r="N65" s="1604"/>
      <c r="O65" s="273"/>
    </row>
    <row r="66" spans="1:15" s="271" customFormat="1" ht="12.95" customHeight="1">
      <c r="A66" s="372"/>
      <c r="B66" s="1603"/>
      <c r="C66" s="1603"/>
      <c r="D66" s="1603"/>
      <c r="E66" s="1603"/>
      <c r="F66" s="1603"/>
      <c r="G66" s="1603"/>
      <c r="H66" s="1603"/>
      <c r="I66" s="1603"/>
      <c r="J66" s="1603"/>
      <c r="K66" s="1603"/>
      <c r="L66" s="1603"/>
      <c r="M66" s="1603"/>
      <c r="N66" s="1603"/>
      <c r="O66" s="284"/>
    </row>
    <row r="67" spans="1:15" s="271" customFormat="1" ht="15" customHeight="1">
      <c r="A67" s="1613" t="s">
        <v>861</v>
      </c>
      <c r="B67" s="1613"/>
      <c r="C67" s="1613"/>
      <c r="D67" s="1613"/>
      <c r="E67" s="1613"/>
      <c r="F67" s="1613"/>
      <c r="G67" s="1613"/>
      <c r="H67" s="1613"/>
      <c r="I67" s="1613"/>
      <c r="J67" s="1613"/>
      <c r="K67" s="1613"/>
      <c r="L67" s="1613"/>
      <c r="M67" s="1613"/>
      <c r="N67" s="1613"/>
      <c r="O67" s="270"/>
    </row>
    <row r="68" spans="1:15" s="271" customFormat="1" ht="12.95" customHeight="1">
      <c r="A68" s="372"/>
      <c r="B68" s="363"/>
      <c r="C68" s="364"/>
      <c r="D68" s="364"/>
      <c r="E68" s="364"/>
      <c r="F68" s="364"/>
      <c r="G68" s="364"/>
      <c r="H68" s="364"/>
      <c r="I68" s="364"/>
      <c r="J68" s="364"/>
      <c r="K68" s="364"/>
      <c r="L68" s="364"/>
      <c r="M68" s="364"/>
      <c r="N68" s="364"/>
      <c r="O68" s="270"/>
    </row>
    <row r="69" spans="1:15" s="652" customFormat="1" ht="15" customHeight="1">
      <c r="A69" s="1604" t="s">
        <v>2165</v>
      </c>
      <c r="B69" s="1604"/>
      <c r="C69" s="1604"/>
      <c r="D69" s="1604"/>
      <c r="E69" s="1604"/>
      <c r="F69" s="1604"/>
      <c r="G69" s="1604"/>
      <c r="H69" s="1604"/>
      <c r="I69" s="1604"/>
      <c r="J69" s="1604"/>
      <c r="K69" s="1604"/>
      <c r="L69" s="1604"/>
      <c r="M69" s="1604"/>
      <c r="N69" s="1604"/>
      <c r="O69" s="347"/>
    </row>
    <row r="70" spans="1:15" s="271" customFormat="1" ht="12.95" customHeight="1">
      <c r="A70" s="372"/>
      <c r="B70" s="363"/>
      <c r="C70" s="364"/>
      <c r="D70" s="373"/>
      <c r="E70" s="364"/>
      <c r="F70" s="373"/>
      <c r="G70" s="364"/>
      <c r="H70" s="373"/>
      <c r="I70" s="364"/>
      <c r="J70" s="364"/>
      <c r="K70" s="364"/>
      <c r="L70" s="364"/>
      <c r="M70" s="364"/>
      <c r="N70" s="364"/>
      <c r="O70" s="272"/>
    </row>
    <row r="71" spans="1:15" s="652" customFormat="1" ht="15" customHeight="1">
      <c r="A71" s="1611" t="s">
        <v>2166</v>
      </c>
      <c r="B71" s="1611"/>
      <c r="C71" s="1611"/>
      <c r="D71" s="1611"/>
      <c r="E71" s="1611"/>
      <c r="F71" s="1611"/>
      <c r="G71" s="1611"/>
      <c r="H71" s="1611"/>
      <c r="I71" s="1611"/>
      <c r="J71" s="1611"/>
      <c r="K71" s="1611"/>
      <c r="L71" s="1611"/>
      <c r="M71" s="1611"/>
      <c r="N71" s="1611"/>
      <c r="O71" s="673"/>
    </row>
    <row r="72" spans="1:15" s="271" customFormat="1" ht="12.95" customHeight="1">
      <c r="A72" s="372"/>
      <c r="B72" s="363"/>
      <c r="C72" s="363"/>
      <c r="D72" s="363"/>
      <c r="E72" s="363"/>
      <c r="F72" s="363"/>
      <c r="G72" s="363"/>
      <c r="H72" s="363"/>
      <c r="I72" s="363"/>
      <c r="J72" s="363"/>
      <c r="K72" s="363"/>
      <c r="L72" s="363"/>
      <c r="M72" s="363"/>
      <c r="N72" s="363"/>
      <c r="O72" s="270"/>
    </row>
    <row r="73" spans="1:15" s="652" customFormat="1" ht="42" customHeight="1">
      <c r="A73" s="1604" t="s">
        <v>2167</v>
      </c>
      <c r="B73" s="1604"/>
      <c r="C73" s="1604"/>
      <c r="D73" s="1604"/>
      <c r="E73" s="1604"/>
      <c r="F73" s="1604"/>
      <c r="G73" s="1604"/>
      <c r="H73" s="1604"/>
      <c r="I73" s="1604"/>
      <c r="J73" s="1604"/>
      <c r="K73" s="1604"/>
      <c r="L73" s="1604"/>
      <c r="M73" s="1604"/>
      <c r="N73" s="1604"/>
      <c r="O73" s="347"/>
    </row>
    <row r="74" spans="1:15" s="271" customFormat="1" ht="12.95" customHeight="1">
      <c r="A74" s="372"/>
      <c r="B74" s="358"/>
      <c r="C74" s="358"/>
      <c r="D74" s="358"/>
      <c r="E74" s="358"/>
      <c r="F74" s="358"/>
      <c r="G74" s="358"/>
      <c r="H74" s="358"/>
      <c r="I74" s="358"/>
      <c r="J74" s="358"/>
      <c r="K74" s="358"/>
      <c r="L74" s="358"/>
      <c r="M74" s="358"/>
      <c r="N74" s="358"/>
      <c r="O74" s="348"/>
    </row>
    <row r="75" spans="1:15" s="652" customFormat="1" ht="27.95" customHeight="1">
      <c r="A75" s="653" t="s">
        <v>551</v>
      </c>
      <c r="B75" s="1604" t="s">
        <v>2168</v>
      </c>
      <c r="C75" s="1609"/>
      <c r="D75" s="1609"/>
      <c r="E75" s="1609"/>
      <c r="F75" s="1609"/>
      <c r="G75" s="1609"/>
      <c r="H75" s="1609"/>
      <c r="I75" s="1609"/>
      <c r="J75" s="1609"/>
      <c r="K75" s="1609"/>
      <c r="L75" s="1609"/>
      <c r="M75" s="1609"/>
      <c r="N75" s="1609"/>
      <c r="O75" s="674"/>
    </row>
    <row r="76" spans="1:15" s="271" customFormat="1" ht="15" customHeight="1">
      <c r="A76" s="615" t="s">
        <v>551</v>
      </c>
      <c r="B76" s="1603" t="s">
        <v>899</v>
      </c>
      <c r="C76" s="1616"/>
      <c r="D76" s="1616"/>
      <c r="E76" s="1616"/>
      <c r="F76" s="1616"/>
      <c r="G76" s="1616"/>
      <c r="H76" s="1616"/>
      <c r="I76" s="1616"/>
      <c r="J76" s="1616"/>
      <c r="K76" s="1616"/>
      <c r="L76" s="1616"/>
      <c r="M76" s="1616"/>
      <c r="N76" s="1616"/>
      <c r="O76" s="272"/>
    </row>
    <row r="77" spans="1:15" s="271" customFormat="1" ht="15" customHeight="1">
      <c r="A77" s="374" t="s">
        <v>551</v>
      </c>
      <c r="B77" s="1603" t="s">
        <v>900</v>
      </c>
      <c r="C77" s="1616"/>
      <c r="D77" s="1616"/>
      <c r="E77" s="1616"/>
      <c r="F77" s="1616"/>
      <c r="G77" s="1616"/>
      <c r="H77" s="1616"/>
      <c r="I77" s="1616"/>
      <c r="J77" s="1616"/>
      <c r="K77" s="1616"/>
      <c r="L77" s="1616"/>
      <c r="M77" s="1616"/>
      <c r="N77" s="1616"/>
      <c r="O77" s="272"/>
    </row>
    <row r="78" spans="1:15" s="652" customFormat="1" ht="27.95" customHeight="1">
      <c r="A78" s="653" t="s">
        <v>551</v>
      </c>
      <c r="B78" s="1604" t="s">
        <v>2169</v>
      </c>
      <c r="C78" s="1609"/>
      <c r="D78" s="1609"/>
      <c r="E78" s="1609"/>
      <c r="F78" s="1609"/>
      <c r="G78" s="1609"/>
      <c r="H78" s="1609"/>
      <c r="I78" s="1609"/>
      <c r="J78" s="1609"/>
      <c r="K78" s="1609"/>
      <c r="L78" s="1609"/>
      <c r="M78" s="1609"/>
      <c r="N78" s="1609"/>
      <c r="O78" s="347"/>
    </row>
    <row r="79" spans="1:15" s="652" customFormat="1" ht="27.95" customHeight="1">
      <c r="A79" s="653" t="s">
        <v>551</v>
      </c>
      <c r="B79" s="1604" t="s">
        <v>2170</v>
      </c>
      <c r="C79" s="1609"/>
      <c r="D79" s="1609"/>
      <c r="E79" s="1609"/>
      <c r="F79" s="1609"/>
      <c r="G79" s="1609"/>
      <c r="H79" s="1609"/>
      <c r="I79" s="1609"/>
      <c r="J79" s="1609"/>
      <c r="K79" s="1609"/>
      <c r="L79" s="1609"/>
      <c r="M79" s="1609"/>
      <c r="N79" s="1609"/>
      <c r="O79" s="347"/>
    </row>
    <row r="80" spans="1:15" s="652" customFormat="1" ht="27.95" customHeight="1">
      <c r="A80" s="653" t="s">
        <v>551</v>
      </c>
      <c r="B80" s="1604" t="s">
        <v>2171</v>
      </c>
      <c r="C80" s="1609"/>
      <c r="D80" s="1609"/>
      <c r="E80" s="1609"/>
      <c r="F80" s="1609"/>
      <c r="G80" s="1609"/>
      <c r="H80" s="1609"/>
      <c r="I80" s="1609"/>
      <c r="J80" s="1609"/>
      <c r="K80" s="1609"/>
      <c r="L80" s="1609"/>
      <c r="M80" s="1609"/>
      <c r="N80" s="1609"/>
      <c r="O80" s="347"/>
    </row>
    <row r="81" spans="1:15" s="271" customFormat="1" ht="12.95" customHeight="1">
      <c r="A81" s="372"/>
      <c r="B81" s="364"/>
      <c r="C81" s="364"/>
      <c r="D81" s="373"/>
      <c r="E81" s="364"/>
      <c r="F81" s="373"/>
      <c r="G81" s="364"/>
      <c r="H81" s="373"/>
      <c r="I81" s="364"/>
      <c r="J81" s="364"/>
      <c r="K81" s="364"/>
      <c r="L81" s="364"/>
      <c r="M81" s="364"/>
      <c r="N81" s="364"/>
      <c r="O81" s="272"/>
    </row>
    <row r="82" spans="1:15" s="652" customFormat="1" ht="56.1" customHeight="1">
      <c r="A82" s="1604" t="s">
        <v>2172</v>
      </c>
      <c r="B82" s="1604"/>
      <c r="C82" s="1604"/>
      <c r="D82" s="1604"/>
      <c r="E82" s="1604"/>
      <c r="F82" s="1604"/>
      <c r="G82" s="1604"/>
      <c r="H82" s="1604"/>
      <c r="I82" s="1604"/>
      <c r="J82" s="1604"/>
      <c r="K82" s="1604"/>
      <c r="L82" s="1604"/>
      <c r="M82" s="1604"/>
      <c r="N82" s="1604"/>
      <c r="O82" s="347"/>
    </row>
    <row r="83" spans="1:15" s="271" customFormat="1" ht="12.95" customHeight="1">
      <c r="A83" s="358"/>
      <c r="B83" s="358"/>
      <c r="C83" s="358"/>
      <c r="D83" s="358"/>
      <c r="E83" s="358"/>
      <c r="F83" s="358"/>
      <c r="G83" s="358"/>
      <c r="H83" s="358"/>
      <c r="I83" s="358"/>
      <c r="J83" s="358"/>
      <c r="K83" s="358"/>
      <c r="L83" s="358"/>
      <c r="M83" s="358"/>
      <c r="N83" s="358"/>
      <c r="O83" s="348"/>
    </row>
    <row r="84" spans="1:15" s="652" customFormat="1" ht="56.1" customHeight="1">
      <c r="A84" s="1604" t="s">
        <v>2173</v>
      </c>
      <c r="B84" s="1604"/>
      <c r="C84" s="1604"/>
      <c r="D84" s="1604"/>
      <c r="E84" s="1604"/>
      <c r="F84" s="1604"/>
      <c r="G84" s="1604"/>
      <c r="H84" s="1604"/>
      <c r="I84" s="1604"/>
      <c r="J84" s="1604"/>
      <c r="K84" s="1604"/>
      <c r="L84" s="1604"/>
      <c r="M84" s="1604"/>
      <c r="N84" s="1604"/>
      <c r="O84" s="347"/>
    </row>
    <row r="85" spans="1:15" s="271" customFormat="1" ht="12.95" customHeight="1">
      <c r="A85" s="358"/>
      <c r="B85" s="358"/>
      <c r="C85" s="358"/>
      <c r="D85" s="358"/>
      <c r="E85" s="358"/>
      <c r="F85" s="358"/>
      <c r="G85" s="358"/>
      <c r="H85" s="358"/>
      <c r="I85" s="358"/>
      <c r="J85" s="358"/>
      <c r="K85" s="358"/>
      <c r="L85" s="358"/>
      <c r="M85" s="358"/>
      <c r="N85" s="358"/>
      <c r="O85" s="348"/>
    </row>
    <row r="86" spans="1:15" s="271" customFormat="1" ht="15" customHeight="1">
      <c r="A86" s="1613" t="s">
        <v>903</v>
      </c>
      <c r="B86" s="1613"/>
      <c r="C86" s="1613"/>
      <c r="D86" s="1613"/>
      <c r="E86" s="1613"/>
      <c r="F86" s="1613"/>
      <c r="G86" s="1613"/>
      <c r="H86" s="1613"/>
      <c r="I86" s="1613"/>
      <c r="J86" s="1613"/>
      <c r="K86" s="1613"/>
      <c r="L86" s="1613"/>
      <c r="M86" s="1613"/>
      <c r="N86" s="1613"/>
      <c r="O86" s="348"/>
    </row>
    <row r="87" spans="1:15" s="271" customFormat="1" ht="12.95" customHeight="1">
      <c r="A87" s="1615"/>
      <c r="B87" s="1615"/>
      <c r="C87" s="1615"/>
      <c r="D87" s="1615"/>
      <c r="E87" s="1615"/>
      <c r="F87" s="1615"/>
      <c r="G87" s="1615"/>
      <c r="H87" s="1615"/>
      <c r="I87" s="1615"/>
      <c r="J87" s="1615"/>
      <c r="K87" s="1615"/>
      <c r="L87" s="1615"/>
      <c r="M87" s="1615"/>
      <c r="N87" s="1615"/>
      <c r="O87" s="348"/>
    </row>
    <row r="88" spans="1:15" s="652" customFormat="1" ht="42.75" customHeight="1">
      <c r="A88" s="1604" t="s">
        <v>2174</v>
      </c>
      <c r="B88" s="1604"/>
      <c r="C88" s="1604"/>
      <c r="D88" s="1604"/>
      <c r="E88" s="1604"/>
      <c r="F88" s="1604"/>
      <c r="G88" s="1604"/>
      <c r="H88" s="1604"/>
      <c r="I88" s="1604"/>
      <c r="J88" s="1604"/>
      <c r="K88" s="1604"/>
      <c r="L88" s="1604"/>
      <c r="M88" s="1604"/>
      <c r="N88" s="1604"/>
      <c r="O88" s="347"/>
    </row>
    <row r="89" spans="1:15" s="271" customFormat="1" ht="12.95" customHeight="1">
      <c r="A89" s="372"/>
      <c r="B89" s="375"/>
      <c r="C89" s="375"/>
      <c r="D89" s="376"/>
      <c r="E89" s="375"/>
      <c r="F89" s="376"/>
      <c r="G89" s="375"/>
      <c r="H89" s="376"/>
      <c r="I89" s="375"/>
      <c r="J89" s="375"/>
      <c r="K89" s="375"/>
      <c r="L89" s="375"/>
      <c r="M89" s="375"/>
      <c r="N89" s="375"/>
      <c r="O89" s="272"/>
    </row>
    <row r="90" spans="1:15" s="271" customFormat="1" ht="15" customHeight="1">
      <c r="A90" s="637" t="s">
        <v>2175</v>
      </c>
      <c r="B90" s="375"/>
      <c r="C90" s="375"/>
      <c r="D90" s="376"/>
      <c r="E90" s="375"/>
      <c r="F90" s="376"/>
      <c r="G90" s="375"/>
      <c r="H90" s="376"/>
      <c r="I90" s="375"/>
      <c r="J90" s="375"/>
      <c r="K90" s="375"/>
      <c r="M90" s="375"/>
      <c r="N90" s="372"/>
    </row>
    <row r="91" spans="1:15" s="271" customFormat="1" ht="15" customHeight="1">
      <c r="B91" s="375"/>
      <c r="C91" s="375"/>
      <c r="D91" s="376"/>
      <c r="E91" s="375"/>
      <c r="F91" s="376"/>
      <c r="G91" s="375"/>
      <c r="H91" s="376"/>
      <c r="I91" s="375"/>
      <c r="J91" s="375"/>
      <c r="K91" s="375"/>
      <c r="M91" s="375"/>
      <c r="N91" s="372"/>
    </row>
    <row r="92" spans="1:15" s="271" customFormat="1" ht="15" customHeight="1">
      <c r="A92" s="372"/>
      <c r="B92" s="375"/>
      <c r="C92" s="375"/>
      <c r="D92" s="376"/>
      <c r="E92" s="375"/>
      <c r="F92" s="376"/>
      <c r="G92" s="375"/>
      <c r="H92" s="376"/>
      <c r="I92" s="375"/>
      <c r="J92" s="375"/>
      <c r="K92" s="375"/>
      <c r="M92" s="375"/>
      <c r="N92" s="372"/>
    </row>
    <row r="93" spans="1:15" s="271" customFormat="1" ht="15" customHeight="1">
      <c r="A93" s="372"/>
      <c r="B93" s="375"/>
      <c r="C93" s="375"/>
      <c r="D93" s="375"/>
      <c r="E93" s="375"/>
      <c r="F93" s="375"/>
      <c r="G93" s="375"/>
      <c r="H93" s="375"/>
      <c r="I93" s="375"/>
      <c r="J93" s="375"/>
      <c r="K93" s="375"/>
      <c r="L93" s="378"/>
      <c r="M93" s="375"/>
      <c r="N93" s="372"/>
    </row>
    <row r="94" spans="1:15" s="271" customFormat="1" ht="15" customHeight="1">
      <c r="A94" s="372"/>
      <c r="B94" s="375"/>
      <c r="C94" s="375"/>
      <c r="D94" s="375"/>
      <c r="E94" s="375"/>
      <c r="F94" s="375"/>
      <c r="G94" s="375"/>
      <c r="H94" s="375"/>
      <c r="I94" s="375"/>
      <c r="J94" s="375"/>
      <c r="K94" s="375"/>
      <c r="L94" s="378"/>
      <c r="M94" s="375"/>
      <c r="N94" s="372"/>
    </row>
    <row r="95" spans="1:15" s="271" customFormat="1" ht="15" customHeight="1">
      <c r="A95" s="372"/>
      <c r="B95" s="375"/>
      <c r="C95" s="375"/>
      <c r="D95" s="375"/>
      <c r="E95" s="375"/>
      <c r="F95" s="375"/>
      <c r="G95" s="375"/>
      <c r="H95" s="375"/>
      <c r="I95" s="375"/>
      <c r="J95" s="375"/>
      <c r="K95" s="375"/>
      <c r="L95" s="378"/>
      <c r="M95" s="375"/>
      <c r="N95" s="372"/>
    </row>
    <row r="96" spans="1:15" s="271" customFormat="1" ht="15" customHeight="1">
      <c r="A96" s="639" t="s">
        <v>1827</v>
      </c>
      <c r="B96" s="638"/>
      <c r="C96" s="638"/>
      <c r="D96" s="638"/>
      <c r="E96" s="638"/>
      <c r="F96" s="375"/>
      <c r="G96" s="375"/>
      <c r="H96" s="375"/>
      <c r="I96" s="375"/>
      <c r="J96" s="375"/>
      <c r="K96" s="375"/>
      <c r="L96" s="378"/>
      <c r="M96" s="375"/>
      <c r="N96" s="372"/>
    </row>
    <row r="97" spans="1:14" s="271" customFormat="1" ht="15" customHeight="1">
      <c r="A97" s="372" t="s">
        <v>901</v>
      </c>
      <c r="B97" s="647"/>
      <c r="C97" s="375"/>
      <c r="D97" s="477"/>
      <c r="E97" s="375"/>
      <c r="F97" s="477"/>
      <c r="G97" s="375"/>
      <c r="H97" s="477"/>
      <c r="I97" s="375"/>
      <c r="J97" s="375"/>
      <c r="K97" s="375"/>
      <c r="M97" s="375"/>
      <c r="N97" s="372"/>
    </row>
    <row r="98" spans="1:14" ht="15" customHeight="1">
      <c r="A98" s="478" t="s">
        <v>2081</v>
      </c>
      <c r="B98" s="375"/>
      <c r="C98" s="375"/>
      <c r="D98" s="375"/>
      <c r="E98" s="359"/>
      <c r="F98" s="375"/>
      <c r="G98" s="359"/>
      <c r="H98" s="375"/>
      <c r="I98" s="359"/>
      <c r="J98" s="361"/>
      <c r="K98" s="361"/>
      <c r="L98" s="361"/>
      <c r="M98" s="361"/>
      <c r="N98" s="361"/>
    </row>
  </sheetData>
  <mergeCells count="90">
    <mergeCell ref="A31:N31"/>
    <mergeCell ref="A29:N29"/>
    <mergeCell ref="F50:H50"/>
    <mergeCell ref="J46:N46"/>
    <mergeCell ref="J47:N47"/>
    <mergeCell ref="J48:N48"/>
    <mergeCell ref="A71:N71"/>
    <mergeCell ref="A69:N69"/>
    <mergeCell ref="A67:N67"/>
    <mergeCell ref="B78:N78"/>
    <mergeCell ref="B76:N76"/>
    <mergeCell ref="B77:N77"/>
    <mergeCell ref="B75:N75"/>
    <mergeCell ref="A87:N87"/>
    <mergeCell ref="A86:N86"/>
    <mergeCell ref="A88:N88"/>
    <mergeCell ref="A84:N84"/>
    <mergeCell ref="A73:N73"/>
    <mergeCell ref="A82:N82"/>
    <mergeCell ref="B79:N79"/>
    <mergeCell ref="B80:N80"/>
    <mergeCell ref="A35:N35"/>
    <mergeCell ref="A64:D64"/>
    <mergeCell ref="B51:F51"/>
    <mergeCell ref="A45:D45"/>
    <mergeCell ref="F45:H45"/>
    <mergeCell ref="J45:N45"/>
    <mergeCell ref="A57:D57"/>
    <mergeCell ref="A58:D58"/>
    <mergeCell ref="A59:D59"/>
    <mergeCell ref="F57:H57"/>
    <mergeCell ref="F58:H58"/>
    <mergeCell ref="A33:N33"/>
    <mergeCell ref="F64:H64"/>
    <mergeCell ref="J64:N64"/>
    <mergeCell ref="A61:N61"/>
    <mergeCell ref="F56:H56"/>
    <mergeCell ref="F55:H55"/>
    <mergeCell ref="J55:N55"/>
    <mergeCell ref="A54:D54"/>
    <mergeCell ref="A55:D55"/>
    <mergeCell ref="A56:D56"/>
    <mergeCell ref="A63:D63"/>
    <mergeCell ref="J49:N49"/>
    <mergeCell ref="J50:N50"/>
    <mergeCell ref="F54:H54"/>
    <mergeCell ref="B40:N40"/>
    <mergeCell ref="A39:N39"/>
    <mergeCell ref="J54:N54"/>
    <mergeCell ref="A52:N52"/>
    <mergeCell ref="A43:N43"/>
    <mergeCell ref="A41:N41"/>
    <mergeCell ref="F46:H46"/>
    <mergeCell ref="F47:H47"/>
    <mergeCell ref="F48:H48"/>
    <mergeCell ref="F49:H49"/>
    <mergeCell ref="A46:D46"/>
    <mergeCell ref="A47:D47"/>
    <mergeCell ref="A48:D48"/>
    <mergeCell ref="A49:D49"/>
    <mergeCell ref="A50:D50"/>
    <mergeCell ref="G51:J51"/>
    <mergeCell ref="B42:N42"/>
    <mergeCell ref="EB41:EN41"/>
    <mergeCell ref="EO41:FA41"/>
    <mergeCell ref="FB41:FN41"/>
    <mergeCell ref="FO41:GA41"/>
    <mergeCell ref="BO41:CA41"/>
    <mergeCell ref="CB41:CN41"/>
    <mergeCell ref="CO41:DA41"/>
    <mergeCell ref="DB41:DN41"/>
    <mergeCell ref="DO41:EA41"/>
    <mergeCell ref="P41:AA41"/>
    <mergeCell ref="AB41:AN41"/>
    <mergeCell ref="AO41:BA41"/>
    <mergeCell ref="BB41:BN41"/>
    <mergeCell ref="A37:N37"/>
    <mergeCell ref="GO41:HA41"/>
    <mergeCell ref="HB41:HN41"/>
    <mergeCell ref="HO41:IA41"/>
    <mergeCell ref="IB41:IJ41"/>
    <mergeCell ref="GB41:GN41"/>
    <mergeCell ref="B66:N66"/>
    <mergeCell ref="J56:N56"/>
    <mergeCell ref="F63:H63"/>
    <mergeCell ref="F65:H65"/>
    <mergeCell ref="J65:N65"/>
    <mergeCell ref="J63:N63"/>
    <mergeCell ref="A65:D65"/>
    <mergeCell ref="F59:H59"/>
  </mergeCells>
  <conditionalFormatting sqref="D97:K97 M97 N89:O89 D89:K92 L89 M89:M92 D81:O81 D70:O70 J32:O32 B25:O25 C26:O28 B26 O75:O77">
    <cfRule type="expression" dxfId="42" priority="3" stopIfTrue="1">
      <formula>OR(VALUE(BCBGD!#REF!)&lt;&gt;0,VALUE(BCBGD!#REF!)&lt;&gt;0)</formula>
    </cfRule>
  </conditionalFormatting>
  <pageMargins left="0.81" right="0.511811023622047" top="0.39370078740157499" bottom="0.78740157480314998" header="0.196850393700787" footer="0.31496062992126"/>
  <pageSetup paperSize="9" orientation="portrait" useFirstPageNumber="1" horizontalDpi="300" verticalDpi="300" r:id="rId1"/>
  <headerFooter>
    <oddFooter>&amp;R&amp;10&amp;P</oddFooter>
  </headerFooter>
  <rowBreaks count="2" manualBreakCount="2">
    <brk id="28" max="16383" man="1"/>
    <brk id="74" max="16383" man="1"/>
  </rowBreaks>
  <legacyDrawing r:id="rId2"/>
  <controls>
    <control shapeId="111617" r:id="rId3" name="cmdSetPgNumber"/>
  </controls>
</worksheet>
</file>

<file path=xl/worksheets/sheet4.xml><?xml version="1.0" encoding="utf-8"?>
<worksheet xmlns="http://schemas.openxmlformats.org/spreadsheetml/2006/main" xmlns:r="http://schemas.openxmlformats.org/officeDocument/2006/relationships">
  <sheetPr codeName="Sheet8">
    <tabColor rgb="FF00FF00"/>
  </sheetPr>
  <dimension ref="A1:U32"/>
  <sheetViews>
    <sheetView view="pageBreakPreview" zoomScaleSheetLayoutView="100" workbookViewId="0">
      <selection activeCell="A10" sqref="A10"/>
    </sheetView>
  </sheetViews>
  <sheetFormatPr defaultRowHeight="12.75" outlineLevelRow="1" outlineLevelCol="1"/>
  <cols>
    <col min="1" max="1" width="3.7109375" style="360" customWidth="1" outlineLevel="1"/>
    <col min="2" max="2" width="7.7109375" style="375" customWidth="1" outlineLevel="1"/>
    <col min="3" max="3" width="0.85546875" style="375" customWidth="1" outlineLevel="1"/>
    <col min="4" max="4" width="10.7109375" style="375" customWidth="1" outlineLevel="1"/>
    <col min="5" max="5" width="0.85546875" style="359" customWidth="1" outlineLevel="1"/>
    <col min="6" max="6" width="6.5703125" style="375" customWidth="1" outlineLevel="1"/>
    <col min="7" max="7" width="0.85546875" style="359" customWidth="1" outlineLevel="1"/>
    <col min="8" max="8" width="6.85546875" style="375" customWidth="1" outlineLevel="1"/>
    <col min="9" max="9" width="0.85546875" style="359" customWidth="1" outlineLevel="1"/>
    <col min="10" max="10" width="6.85546875" style="361" customWidth="1" outlineLevel="1"/>
    <col min="11" max="11" width="0.85546875" style="361" customWidth="1" outlineLevel="1"/>
    <col min="12" max="12" width="10.7109375" style="361" customWidth="1" outlineLevel="1"/>
    <col min="13" max="13" width="0.85546875" style="361" customWidth="1" outlineLevel="1"/>
    <col min="14" max="14" width="10.7109375" style="361" customWidth="1" outlineLevel="1"/>
    <col min="15" max="15" width="0.85546875" style="361" customWidth="1" outlineLevel="1"/>
    <col min="16" max="16" width="7.28515625" style="476" customWidth="1" outlineLevel="1"/>
    <col min="17" max="17" width="0.140625" style="476" customWidth="1" outlineLevel="1"/>
    <col min="18" max="18" width="0.140625" style="360" customWidth="1"/>
    <col min="19" max="19" width="8" style="360" customWidth="1"/>
    <col min="20" max="16384" width="9.140625" style="362"/>
  </cols>
  <sheetData>
    <row r="1" spans="1:21" s="462" customFormat="1" ht="15.75" customHeight="1">
      <c r="A1" s="399"/>
      <c r="B1" s="281" t="s">
        <v>869</v>
      </c>
      <c r="C1" s="277"/>
      <c r="D1" s="277"/>
      <c r="E1" s="279"/>
      <c r="F1" s="278"/>
      <c r="G1" s="277"/>
      <c r="H1" s="277"/>
      <c r="I1" s="269"/>
      <c r="J1" s="268"/>
      <c r="K1" s="268"/>
      <c r="L1" s="268"/>
      <c r="M1" s="268"/>
      <c r="N1" s="267"/>
      <c r="O1" s="268"/>
      <c r="P1" s="280"/>
      <c r="Q1" s="280"/>
      <c r="R1" s="269"/>
      <c r="S1" s="459"/>
      <c r="T1" s="461"/>
      <c r="U1" s="461"/>
    </row>
    <row r="2" spans="1:21" s="462" customFormat="1" ht="15.75" customHeight="1">
      <c r="A2" s="399"/>
      <c r="B2" s="281" t="s">
        <v>869</v>
      </c>
      <c r="C2" s="277"/>
      <c r="D2" s="277"/>
      <c r="E2" s="279"/>
      <c r="F2" s="278"/>
      <c r="G2" s="277"/>
      <c r="H2" s="277"/>
      <c r="I2" s="269"/>
      <c r="J2" s="268"/>
      <c r="K2" s="268"/>
      <c r="L2" s="268"/>
      <c r="M2" s="268"/>
      <c r="N2" s="267"/>
      <c r="O2" s="268"/>
      <c r="P2" s="280"/>
      <c r="Q2" s="280"/>
      <c r="R2" s="269"/>
      <c r="S2" s="459"/>
      <c r="T2" s="461"/>
      <c r="U2" s="461"/>
    </row>
    <row r="3" spans="1:21" s="462" customFormat="1" ht="15.75" customHeight="1">
      <c r="A3" s="399"/>
      <c r="B3" s="281" t="s">
        <v>869</v>
      </c>
      <c r="C3" s="277"/>
      <c r="D3" s="277"/>
      <c r="E3" s="279"/>
      <c r="F3" s="278"/>
      <c r="G3" s="277"/>
      <c r="H3" s="277"/>
      <c r="I3" s="269"/>
      <c r="J3" s="268"/>
      <c r="K3" s="268"/>
      <c r="L3" s="268"/>
      <c r="M3" s="268"/>
      <c r="N3" s="267"/>
      <c r="O3" s="268"/>
      <c r="P3" s="280"/>
      <c r="Q3" s="280"/>
      <c r="R3" s="269"/>
      <c r="S3" s="459"/>
      <c r="T3" s="461"/>
      <c r="U3" s="461"/>
    </row>
    <row r="4" spans="1:21" s="462" customFormat="1" ht="15.75" customHeight="1" outlineLevel="1">
      <c r="A4" s="399"/>
      <c r="B4" s="281" t="s">
        <v>869</v>
      </c>
      <c r="C4" s="277"/>
      <c r="D4" s="277"/>
      <c r="E4" s="279"/>
      <c r="F4" s="278"/>
      <c r="G4" s="277"/>
      <c r="H4" s="277"/>
      <c r="I4" s="269"/>
      <c r="J4" s="268"/>
      <c r="K4" s="268"/>
      <c r="L4" s="268"/>
      <c r="M4" s="268"/>
      <c r="N4" s="267"/>
      <c r="O4" s="268"/>
      <c r="P4" s="280"/>
      <c r="Q4" s="280"/>
      <c r="R4" s="269"/>
      <c r="S4" s="459"/>
      <c r="T4" s="461"/>
      <c r="U4" s="461"/>
    </row>
    <row r="5" spans="1:21" ht="15" customHeight="1">
      <c r="A5" s="464" t="s">
        <v>2176</v>
      </c>
      <c r="B5" s="362"/>
      <c r="P5" s="465"/>
      <c r="Q5" s="465"/>
      <c r="R5" s="266"/>
      <c r="S5" s="460"/>
      <c r="T5" s="463"/>
      <c r="U5" s="463"/>
    </row>
    <row r="6" spans="1:21" ht="12.95" customHeight="1">
      <c r="A6" s="633"/>
      <c r="B6" s="362"/>
      <c r="P6" s="465"/>
      <c r="Q6" s="465"/>
      <c r="R6" s="266"/>
      <c r="S6" s="460"/>
      <c r="T6" s="463"/>
      <c r="U6" s="463"/>
    </row>
    <row r="7" spans="1:21" ht="36" customHeight="1">
      <c r="A7" s="1619" t="s">
        <v>2177</v>
      </c>
      <c r="B7" s="1619"/>
      <c r="C7" s="1619"/>
      <c r="D7" s="1619"/>
      <c r="E7" s="1619"/>
      <c r="F7" s="1619"/>
      <c r="G7" s="1619"/>
      <c r="H7" s="1619"/>
      <c r="I7" s="1619"/>
      <c r="J7" s="1619"/>
      <c r="K7" s="1619"/>
      <c r="L7" s="1619"/>
      <c r="M7" s="1619"/>
      <c r="N7" s="1619"/>
      <c r="O7" s="1619"/>
      <c r="P7" s="1619"/>
      <c r="Q7" s="466"/>
      <c r="R7" s="266"/>
      <c r="S7" s="460"/>
      <c r="T7" s="463"/>
      <c r="U7" s="463"/>
    </row>
    <row r="8" spans="1:21" ht="12.95" customHeight="1">
      <c r="A8" s="633"/>
      <c r="B8" s="467"/>
      <c r="C8" s="364"/>
      <c r="D8" s="364"/>
      <c r="E8" s="364"/>
      <c r="F8" s="364"/>
      <c r="G8" s="364"/>
      <c r="H8" s="364"/>
      <c r="I8" s="364"/>
      <c r="J8" s="364"/>
      <c r="K8" s="364"/>
      <c r="L8" s="364"/>
      <c r="M8" s="364"/>
      <c r="N8" s="364"/>
      <c r="O8" s="364"/>
      <c r="P8" s="373"/>
      <c r="Q8" s="466"/>
      <c r="R8" s="266"/>
      <c r="S8" s="460"/>
      <c r="T8" s="463"/>
      <c r="U8" s="463"/>
    </row>
    <row r="9" spans="1:21" ht="15" customHeight="1">
      <c r="A9" s="1613" t="s">
        <v>868</v>
      </c>
      <c r="B9" s="1613"/>
      <c r="C9" s="631"/>
      <c r="D9" s="1620" t="s">
        <v>969</v>
      </c>
      <c r="E9" s="1620"/>
      <c r="F9" s="1620"/>
      <c r="G9" s="1620"/>
      <c r="H9" s="1620"/>
      <c r="I9" s="1620"/>
      <c r="J9" s="1620"/>
      <c r="K9" s="1620"/>
      <c r="L9" s="1620"/>
      <c r="M9" s="1620"/>
      <c r="N9" s="1620"/>
      <c r="O9" s="1620"/>
      <c r="P9" s="1620"/>
      <c r="Q9" s="376"/>
      <c r="R9" s="266"/>
      <c r="S9" s="460"/>
      <c r="T9" s="463"/>
      <c r="U9" s="463"/>
    </row>
    <row r="10" spans="1:21" ht="15" customHeight="1">
      <c r="A10" s="633"/>
      <c r="B10" s="631"/>
      <c r="C10" s="631"/>
      <c r="D10" s="1618" t="s">
        <v>1824</v>
      </c>
      <c r="E10" s="1618"/>
      <c r="F10" s="1618"/>
      <c r="G10" s="1618"/>
      <c r="H10" s="1618"/>
      <c r="I10" s="1618"/>
      <c r="J10" s="1618"/>
      <c r="K10" s="1618"/>
      <c r="L10" s="1618"/>
      <c r="M10" s="1618"/>
      <c r="N10" s="1618"/>
      <c r="O10" s="1618"/>
      <c r="P10" s="1618"/>
      <c r="Q10" s="376"/>
      <c r="R10" s="266"/>
      <c r="S10" s="460"/>
      <c r="T10" s="463"/>
      <c r="U10" s="463"/>
    </row>
    <row r="11" spans="1:21" ht="12.95" customHeight="1">
      <c r="A11" s="633"/>
      <c r="B11" s="631"/>
      <c r="C11" s="631"/>
      <c r="D11" s="630"/>
      <c r="E11" s="364"/>
      <c r="F11" s="364"/>
      <c r="G11" s="364"/>
      <c r="H11" s="364"/>
      <c r="I11" s="364"/>
      <c r="J11" s="364"/>
      <c r="K11" s="364"/>
      <c r="L11" s="364"/>
      <c r="M11" s="364"/>
      <c r="N11" s="364"/>
      <c r="O11" s="364"/>
      <c r="P11" s="373"/>
      <c r="Q11" s="376"/>
      <c r="R11" s="266"/>
      <c r="S11" s="460"/>
      <c r="T11" s="463"/>
      <c r="U11" s="463"/>
    </row>
    <row r="12" spans="1:21" s="471" customFormat="1" ht="42" customHeight="1">
      <c r="A12" s="1604" t="s">
        <v>2178</v>
      </c>
      <c r="B12" s="1604"/>
      <c r="C12" s="1604"/>
      <c r="D12" s="1604"/>
      <c r="E12" s="1604"/>
      <c r="F12" s="1604"/>
      <c r="G12" s="1604"/>
      <c r="H12" s="1604"/>
      <c r="I12" s="1604"/>
      <c r="J12" s="1604"/>
      <c r="K12" s="1604"/>
      <c r="L12" s="1604"/>
      <c r="M12" s="1604"/>
      <c r="N12" s="1604"/>
      <c r="O12" s="1604"/>
      <c r="P12" s="1604"/>
      <c r="Q12" s="357" t="s">
        <v>1656</v>
      </c>
      <c r="R12" s="648"/>
      <c r="S12" s="649"/>
      <c r="T12" s="645"/>
      <c r="U12" s="645"/>
    </row>
    <row r="13" spans="1:21" s="462" customFormat="1" ht="12.95" customHeight="1">
      <c r="A13" s="399" t="s">
        <v>1071</v>
      </c>
      <c r="B13" s="632"/>
      <c r="C13" s="632"/>
      <c r="D13" s="632"/>
      <c r="E13" s="632"/>
      <c r="F13" s="632"/>
      <c r="G13" s="632"/>
      <c r="H13" s="632"/>
      <c r="I13" s="632"/>
      <c r="J13" s="632"/>
      <c r="K13" s="632"/>
      <c r="L13" s="632"/>
      <c r="M13" s="632"/>
      <c r="N13" s="632"/>
      <c r="O13" s="632"/>
      <c r="P13" s="632"/>
      <c r="Q13" s="357"/>
      <c r="R13" s="269"/>
      <c r="S13" s="459"/>
      <c r="T13" s="461"/>
      <c r="U13" s="461"/>
    </row>
    <row r="14" spans="1:21" s="462" customFormat="1" ht="45" customHeight="1">
      <c r="A14" s="1603" t="s">
        <v>2179</v>
      </c>
      <c r="B14" s="1603"/>
      <c r="C14" s="1603"/>
      <c r="D14" s="1603"/>
      <c r="E14" s="1603"/>
      <c r="F14" s="1603"/>
      <c r="G14" s="1603"/>
      <c r="H14" s="1603"/>
      <c r="I14" s="1603"/>
      <c r="J14" s="1603"/>
      <c r="K14" s="1603"/>
      <c r="L14" s="1603"/>
      <c r="M14" s="1603"/>
      <c r="N14" s="1603"/>
      <c r="O14" s="1603"/>
      <c r="P14" s="1603"/>
      <c r="Q14" s="376"/>
      <c r="R14" s="269"/>
      <c r="S14" s="459"/>
      <c r="T14" s="461"/>
      <c r="U14" s="461"/>
    </row>
    <row r="15" spans="1:21" s="462" customFormat="1" ht="12.95" customHeight="1">
      <c r="A15" s="399"/>
      <c r="B15" s="1074"/>
      <c r="C15" s="364"/>
      <c r="D15" s="364"/>
      <c r="E15" s="364"/>
      <c r="F15" s="364"/>
      <c r="G15" s="364"/>
      <c r="H15" s="364"/>
      <c r="I15" s="364"/>
      <c r="J15" s="364"/>
      <c r="K15" s="364"/>
      <c r="L15" s="364"/>
      <c r="M15" s="364"/>
      <c r="N15" s="364"/>
      <c r="O15" s="364"/>
      <c r="P15" s="373"/>
      <c r="Q15" s="376"/>
      <c r="R15" s="269"/>
      <c r="S15" s="459"/>
      <c r="T15" s="461"/>
      <c r="U15" s="461"/>
    </row>
    <row r="16" spans="1:21" s="471" customFormat="1" ht="84" customHeight="1">
      <c r="A16" s="1604" t="s">
        <v>2180</v>
      </c>
      <c r="B16" s="1604"/>
      <c r="C16" s="1604"/>
      <c r="D16" s="1604"/>
      <c r="E16" s="1604"/>
      <c r="F16" s="1604"/>
      <c r="G16" s="1604"/>
      <c r="H16" s="1604"/>
      <c r="I16" s="1604"/>
      <c r="J16" s="1604"/>
      <c r="K16" s="1604"/>
      <c r="L16" s="1604"/>
      <c r="M16" s="1604"/>
      <c r="N16" s="1604"/>
      <c r="O16" s="1604"/>
      <c r="P16" s="1604"/>
      <c r="Q16" s="357"/>
      <c r="R16" s="648"/>
      <c r="S16" s="649"/>
      <c r="T16" s="645"/>
      <c r="U16" s="645"/>
    </row>
    <row r="17" spans="1:21" s="462" customFormat="1" ht="12.95" customHeight="1">
      <c r="A17" s="399"/>
      <c r="B17" s="631"/>
      <c r="C17" s="364"/>
      <c r="D17" s="364"/>
      <c r="E17" s="364"/>
      <c r="F17" s="364"/>
      <c r="G17" s="364"/>
      <c r="H17" s="364"/>
      <c r="I17" s="364"/>
      <c r="J17" s="364"/>
      <c r="K17" s="364"/>
      <c r="L17" s="364"/>
      <c r="M17" s="364"/>
      <c r="N17" s="364"/>
      <c r="O17" s="364"/>
      <c r="P17" s="373"/>
      <c r="Q17" s="376"/>
      <c r="R17" s="269"/>
      <c r="S17" s="459"/>
      <c r="T17" s="461"/>
      <c r="U17" s="461"/>
    </row>
    <row r="18" spans="1:21" s="471" customFormat="1" ht="54.75" customHeight="1">
      <c r="A18" s="1604" t="s">
        <v>2181</v>
      </c>
      <c r="B18" s="1604"/>
      <c r="C18" s="1604"/>
      <c r="D18" s="1604"/>
      <c r="E18" s="1604"/>
      <c r="F18" s="1604"/>
      <c r="G18" s="1604"/>
      <c r="H18" s="1604"/>
      <c r="I18" s="1604"/>
      <c r="J18" s="1604"/>
      <c r="K18" s="1604"/>
      <c r="L18" s="1604"/>
      <c r="M18" s="1604"/>
      <c r="N18" s="1604"/>
      <c r="O18" s="1604"/>
      <c r="P18" s="1604"/>
      <c r="Q18" s="357"/>
      <c r="R18" s="648"/>
      <c r="S18" s="649"/>
      <c r="T18" s="645"/>
      <c r="U18" s="645"/>
    </row>
    <row r="19" spans="1:21" s="462" customFormat="1" ht="12.95" customHeight="1">
      <c r="A19" s="399"/>
      <c r="B19" s="357"/>
      <c r="C19" s="357"/>
      <c r="D19" s="357"/>
      <c r="E19" s="357"/>
      <c r="F19" s="357"/>
      <c r="G19" s="357"/>
      <c r="H19" s="357"/>
      <c r="I19" s="357"/>
      <c r="J19" s="357"/>
      <c r="K19" s="357"/>
      <c r="L19" s="357"/>
      <c r="M19" s="357"/>
      <c r="N19" s="357"/>
      <c r="O19" s="357"/>
      <c r="P19" s="357"/>
      <c r="Q19" s="357"/>
      <c r="R19" s="269"/>
      <c r="S19" s="459"/>
      <c r="T19" s="461"/>
      <c r="U19" s="461"/>
    </row>
    <row r="20" spans="1:21" ht="15" customHeight="1">
      <c r="A20" s="1233" t="s">
        <v>1681</v>
      </c>
      <c r="B20" s="462"/>
      <c r="C20" s="462"/>
      <c r="E20" s="360"/>
      <c r="G20" s="462"/>
      <c r="H20" s="468"/>
      <c r="I20" s="462"/>
      <c r="J20" s="462"/>
      <c r="K20" s="462"/>
      <c r="L20" s="462"/>
      <c r="M20" s="462"/>
      <c r="O20" s="462"/>
      <c r="P20" s="469"/>
      <c r="Q20" s="469"/>
      <c r="R20" s="266"/>
      <c r="S20" s="460"/>
      <c r="T20" s="463"/>
      <c r="U20" s="463"/>
    </row>
    <row r="21" spans="1:21" ht="15" customHeight="1">
      <c r="B21" s="462"/>
      <c r="C21" s="462"/>
      <c r="G21" s="462"/>
      <c r="H21" s="468"/>
      <c r="I21" s="462"/>
      <c r="J21" s="462"/>
      <c r="K21" s="462"/>
      <c r="L21" s="462"/>
      <c r="M21" s="462"/>
      <c r="N21" s="470"/>
      <c r="O21" s="462"/>
      <c r="P21" s="469"/>
      <c r="Q21" s="469"/>
      <c r="R21" s="266"/>
      <c r="S21" s="460"/>
      <c r="T21" s="463"/>
      <c r="U21" s="463"/>
    </row>
    <row r="22" spans="1:21" ht="15" customHeight="1">
      <c r="B22" s="462"/>
      <c r="C22" s="462"/>
      <c r="G22" s="462"/>
      <c r="H22" s="468"/>
      <c r="I22" s="462"/>
      <c r="J22" s="462"/>
      <c r="K22" s="462"/>
      <c r="L22" s="462"/>
      <c r="M22" s="462"/>
      <c r="O22" s="462"/>
      <c r="P22" s="469"/>
      <c r="Q22" s="469"/>
      <c r="R22" s="266"/>
      <c r="S22" s="460"/>
      <c r="T22" s="463"/>
      <c r="U22" s="463"/>
    </row>
    <row r="23" spans="1:21" ht="15" customHeight="1">
      <c r="B23" s="462"/>
      <c r="C23" s="462"/>
      <c r="E23" s="377"/>
      <c r="G23" s="462"/>
      <c r="H23" s="462"/>
      <c r="I23" s="462"/>
      <c r="J23" s="462"/>
      <c r="K23" s="462"/>
      <c r="L23" s="462"/>
      <c r="M23" s="462"/>
      <c r="N23" s="377"/>
      <c r="O23" s="462"/>
      <c r="P23" s="462"/>
      <c r="Q23" s="462"/>
      <c r="R23" s="266"/>
      <c r="S23" s="460"/>
      <c r="T23" s="463"/>
      <c r="U23" s="463"/>
    </row>
    <row r="24" spans="1:21" ht="15" customHeight="1">
      <c r="B24" s="462"/>
      <c r="C24" s="462"/>
      <c r="E24" s="377"/>
      <c r="G24" s="462"/>
      <c r="H24" s="468"/>
      <c r="I24" s="462"/>
      <c r="J24" s="462"/>
      <c r="K24" s="462"/>
      <c r="L24" s="471"/>
      <c r="M24" s="471"/>
      <c r="N24" s="472"/>
      <c r="O24" s="471"/>
      <c r="P24" s="469"/>
      <c r="Q24" s="469"/>
      <c r="R24" s="266"/>
      <c r="S24" s="460"/>
      <c r="T24" s="463"/>
      <c r="U24" s="463"/>
    </row>
    <row r="25" spans="1:21" ht="15" customHeight="1">
      <c r="B25" s="462"/>
      <c r="C25" s="462"/>
      <c r="E25" s="377"/>
      <c r="G25" s="462"/>
      <c r="H25" s="468"/>
      <c r="I25" s="462"/>
      <c r="J25" s="462"/>
      <c r="K25" s="462"/>
      <c r="L25" s="471"/>
      <c r="M25" s="471"/>
      <c r="N25" s="472"/>
      <c r="O25" s="471"/>
      <c r="P25" s="469"/>
      <c r="Q25" s="469"/>
      <c r="R25" s="266"/>
      <c r="S25" s="460"/>
      <c r="T25" s="463"/>
      <c r="U25" s="463"/>
    </row>
    <row r="26" spans="1:21" ht="15" customHeight="1">
      <c r="B26" s="462"/>
      <c r="C26" s="462"/>
      <c r="E26" s="377"/>
      <c r="G26" s="462"/>
      <c r="H26" s="468"/>
      <c r="I26" s="462"/>
      <c r="J26" s="462"/>
      <c r="K26" s="462"/>
      <c r="L26" s="471"/>
      <c r="M26" s="471"/>
      <c r="N26" s="472"/>
      <c r="O26" s="471"/>
      <c r="P26" s="469"/>
      <c r="Q26" s="469"/>
      <c r="R26" s="266"/>
      <c r="S26" s="460"/>
      <c r="T26" s="463"/>
      <c r="U26" s="463"/>
    </row>
    <row r="27" spans="1:21" ht="15" customHeight="1">
      <c r="A27" s="639" t="s">
        <v>1332</v>
      </c>
      <c r="B27" s="641"/>
      <c r="C27" s="641"/>
      <c r="D27" s="638"/>
      <c r="E27" s="640"/>
      <c r="F27" s="638"/>
      <c r="G27" s="462"/>
      <c r="H27" s="468"/>
      <c r="I27" s="462"/>
      <c r="J27" s="462"/>
      <c r="K27" s="462"/>
      <c r="L27" s="646" t="s">
        <v>1036</v>
      </c>
      <c r="M27" s="642"/>
      <c r="N27" s="643"/>
      <c r="O27" s="642"/>
      <c r="P27" s="644"/>
      <c r="Q27" s="469"/>
      <c r="R27" s="266"/>
      <c r="S27" s="460"/>
      <c r="T27" s="463"/>
      <c r="U27" s="463"/>
    </row>
    <row r="28" spans="1:21" ht="15" customHeight="1">
      <c r="A28" s="372" t="s">
        <v>2151</v>
      </c>
      <c r="B28" s="462"/>
      <c r="C28" s="462"/>
      <c r="D28" s="473"/>
      <c r="E28" s="474"/>
      <c r="F28" s="360"/>
      <c r="G28" s="462"/>
      <c r="H28" s="468"/>
      <c r="I28" s="462"/>
      <c r="J28" s="462"/>
      <c r="K28" s="462"/>
      <c r="L28" s="1236" t="s">
        <v>284</v>
      </c>
      <c r="M28" s="471"/>
      <c r="O28" s="471"/>
      <c r="P28" s="469"/>
      <c r="Q28" s="469"/>
      <c r="R28" s="266"/>
      <c r="S28" s="460"/>
      <c r="T28" s="463"/>
      <c r="U28" s="463"/>
    </row>
    <row r="29" spans="1:21" ht="15" customHeight="1">
      <c r="A29" s="1234" t="s">
        <v>1680</v>
      </c>
      <c r="E29" s="474"/>
      <c r="L29" s="1235" t="s">
        <v>1680</v>
      </c>
      <c r="M29" s="475"/>
      <c r="N29" s="475"/>
      <c r="O29" s="475"/>
      <c r="R29" s="266"/>
      <c r="S29" s="460"/>
      <c r="T29" s="463"/>
      <c r="U29" s="463"/>
    </row>
    <row r="30" spans="1:21">
      <c r="A30" s="375" t="s">
        <v>2182</v>
      </c>
      <c r="B30" s="634"/>
      <c r="L30" s="477" t="s">
        <v>2183</v>
      </c>
      <c r="M30" s="475"/>
      <c r="N30" s="475"/>
      <c r="O30" s="475"/>
      <c r="R30" s="266"/>
      <c r="S30" s="460"/>
      <c r="T30" s="463"/>
      <c r="U30" s="463"/>
    </row>
    <row r="31" spans="1:21" ht="15" customHeight="1">
      <c r="A31" s="379" t="s">
        <v>2080</v>
      </c>
      <c r="L31" s="475"/>
      <c r="M31" s="475"/>
      <c r="N31" s="475"/>
      <c r="O31" s="475"/>
      <c r="R31" s="266"/>
      <c r="S31" s="460"/>
      <c r="T31" s="463"/>
      <c r="U31" s="463"/>
    </row>
    <row r="32" spans="1:21" ht="15" customHeight="1">
      <c r="R32" s="266"/>
      <c r="S32" s="460"/>
      <c r="T32" s="463"/>
      <c r="U32" s="463"/>
    </row>
  </sheetData>
  <mergeCells count="8">
    <mergeCell ref="A18:P18"/>
    <mergeCell ref="A14:P14"/>
    <mergeCell ref="A16:P16"/>
    <mergeCell ref="D10:P10"/>
    <mergeCell ref="A12:P12"/>
    <mergeCell ref="A7:P7"/>
    <mergeCell ref="A9:B9"/>
    <mergeCell ref="D9:P9"/>
  </mergeCells>
  <printOptions horizontalCentered="1"/>
  <pageMargins left="0.25" right="0.7" top="0.75" bottom="0.75" header="0.3" footer="0.3"/>
  <pageSetup paperSize="9" firstPageNumber="0" fitToHeight="0" orientation="portrait" useFirstPageNumber="1" r:id="rId1"/>
  <headerFooter>
    <oddFooter>&amp;R&amp;10&amp;P</oddFooter>
  </headerFooter>
</worksheet>
</file>

<file path=xl/worksheets/sheet5.xml><?xml version="1.0" encoding="utf-8"?>
<worksheet xmlns="http://schemas.openxmlformats.org/spreadsheetml/2006/main" xmlns:r="http://schemas.openxmlformats.org/officeDocument/2006/relationships">
  <sheetPr codeName="Sheet06" filterMode="1" enableFormatConditionsCalculation="0">
    <tabColor indexed="11"/>
  </sheetPr>
  <dimension ref="A1:BW211"/>
  <sheetViews>
    <sheetView showZeros="0" view="pageBreakPreview" zoomScaleNormal="90" zoomScaleSheetLayoutView="100" workbookViewId="0">
      <pane ySplit="4" topLeftCell="A5" activePane="bottomLeft" state="frozen"/>
      <selection activeCell="BK28" sqref="BK28"/>
      <selection pane="bottomLeft" activeCell="A16" sqref="A16"/>
    </sheetView>
  </sheetViews>
  <sheetFormatPr defaultColWidth="2.5703125" defaultRowHeight="15" outlineLevelRow="1" outlineLevelCol="1"/>
  <cols>
    <col min="1" max="1" width="5.42578125" style="7" customWidth="1" outlineLevel="1"/>
    <col min="2" max="3" width="2.28515625" style="9" customWidth="1" outlineLevel="1"/>
    <col min="4" max="17" width="2.28515625" style="7" customWidth="1" outlineLevel="1"/>
    <col min="18" max="20" width="2.42578125" style="7" customWidth="1" outlineLevel="1"/>
    <col min="21" max="21" width="2.28515625" style="7" customWidth="1" outlineLevel="1"/>
    <col min="22" max="22" width="2.42578125" style="8" customWidth="1" outlineLevel="1"/>
    <col min="23" max="27" width="2.5703125" style="8" customWidth="1" outlineLevel="1"/>
    <col min="28" max="28" width="2.5703125" style="7" customWidth="1" outlineLevel="1"/>
    <col min="29" max="29" width="2.5703125" style="8" customWidth="1" outlineLevel="1"/>
    <col min="30" max="30" width="2.42578125" style="7" customWidth="1" outlineLevel="1"/>
    <col min="31" max="36" width="2.5703125" style="7" customWidth="1" outlineLevel="1"/>
    <col min="37" max="37" width="0.5703125" style="7" customWidth="1"/>
    <col min="38" max="38" width="5.42578125" style="6" hidden="1" customWidth="1" outlineLevel="1"/>
    <col min="39" max="40" width="2.28515625" style="9" hidden="1" customWidth="1" outlineLevel="1"/>
    <col min="41" max="54" width="2.28515625" style="7" hidden="1" customWidth="1" outlineLevel="1"/>
    <col min="55" max="57" width="2.42578125" style="7" hidden="1" customWidth="1" outlineLevel="1"/>
    <col min="58" max="58" width="2.28515625" style="7" hidden="1" customWidth="1" outlineLevel="1"/>
    <col min="59" max="59" width="2.42578125" style="8" hidden="1" customWidth="1" outlineLevel="1"/>
    <col min="60" max="64" width="2.5703125" style="8" hidden="1" customWidth="1" outlineLevel="1"/>
    <col min="65" max="65" width="2.5703125" style="7" hidden="1" customWidth="1" outlineLevel="1"/>
    <col min="66" max="66" width="2.5703125" style="8" hidden="1" customWidth="1" outlineLevel="1"/>
    <col min="67" max="67" width="2.42578125" style="7" hidden="1" customWidth="1" outlineLevel="1"/>
    <col min="68" max="73" width="2.5703125" style="7" hidden="1" customWidth="1" outlineLevel="1"/>
    <col min="74" max="74" width="0.5703125" style="7" customWidth="1" collapsed="1"/>
    <col min="75" max="75" width="1" style="16" customWidth="1"/>
    <col min="76" max="16384" width="2.5703125" style="6"/>
  </cols>
  <sheetData>
    <row r="1" spans="1:75" s="1" customFormat="1" ht="15" hidden="1" customHeight="1" outlineLevel="1">
      <c r="A1" s="46" t="s">
        <v>966</v>
      </c>
      <c r="B1" s="46"/>
      <c r="C1" s="46"/>
      <c r="D1" s="46"/>
      <c r="E1" s="46"/>
      <c r="F1" s="46"/>
      <c r="G1" s="46"/>
      <c r="H1" s="120"/>
      <c r="I1" s="46"/>
      <c r="J1" s="46"/>
      <c r="K1" s="46"/>
      <c r="L1" s="46"/>
      <c r="M1" s="46"/>
      <c r="N1" s="46"/>
      <c r="O1" s="46"/>
      <c r="P1" s="46"/>
      <c r="Q1" s="46"/>
      <c r="R1" s="46"/>
      <c r="S1" s="46"/>
      <c r="T1" s="46"/>
      <c r="U1" s="46"/>
      <c r="V1" s="42"/>
      <c r="W1" s="42"/>
      <c r="X1" s="42"/>
      <c r="Y1" s="42"/>
      <c r="Z1" s="42"/>
      <c r="AA1" s="42"/>
      <c r="AB1" s="42"/>
      <c r="AC1" s="42"/>
      <c r="AD1" s="42"/>
      <c r="AE1" s="45"/>
      <c r="AF1" s="42"/>
      <c r="AG1" s="42"/>
      <c r="AH1" s="42"/>
      <c r="AI1" s="42"/>
      <c r="AJ1" s="103"/>
      <c r="AK1" s="103"/>
      <c r="AL1" s="30" t="s">
        <v>967</v>
      </c>
      <c r="AM1" s="30"/>
      <c r="AN1" s="46"/>
      <c r="AO1" s="46"/>
      <c r="AP1" s="46"/>
      <c r="AQ1" s="46"/>
      <c r="AR1" s="46"/>
      <c r="AS1" s="46"/>
      <c r="AT1" s="46"/>
      <c r="AU1" s="46"/>
      <c r="AV1" s="46"/>
      <c r="AW1" s="46"/>
      <c r="AX1" s="46"/>
      <c r="AY1" s="46"/>
      <c r="AZ1" s="46"/>
      <c r="BA1" s="46"/>
      <c r="BB1" s="46"/>
      <c r="BC1" s="46"/>
      <c r="BD1" s="46"/>
      <c r="BE1" s="46"/>
      <c r="BF1" s="46"/>
      <c r="BG1" s="42"/>
      <c r="BH1" s="42"/>
      <c r="BI1" s="42"/>
      <c r="BJ1" s="42"/>
      <c r="BK1" s="42"/>
      <c r="BL1" s="42"/>
      <c r="BM1" s="42"/>
      <c r="BN1" s="42"/>
      <c r="BO1" s="42"/>
      <c r="BP1" s="45"/>
      <c r="BQ1" s="42"/>
      <c r="BR1" s="42"/>
      <c r="BS1" s="42"/>
      <c r="BT1" s="42"/>
      <c r="BU1" s="103"/>
      <c r="BV1" s="15"/>
      <c r="BW1" s="33"/>
    </row>
    <row r="2" spans="1:75" s="1" customFormat="1" ht="15" customHeight="1" collapsed="1">
      <c r="A2" s="46" t="s">
        <v>1824</v>
      </c>
      <c r="B2" s="46"/>
      <c r="C2" s="46"/>
      <c r="D2" s="46"/>
      <c r="E2" s="46"/>
      <c r="F2" s="46"/>
      <c r="G2" s="46"/>
      <c r="H2" s="120"/>
      <c r="I2" s="46"/>
      <c r="J2" s="46"/>
      <c r="K2" s="46"/>
      <c r="L2" s="46"/>
      <c r="M2" s="46"/>
      <c r="N2" s="46"/>
      <c r="O2" s="46"/>
      <c r="P2" s="46"/>
      <c r="Q2" s="46"/>
      <c r="R2" s="46"/>
      <c r="S2" s="46"/>
      <c r="T2" s="46"/>
      <c r="U2" s="46"/>
      <c r="V2" s="436"/>
      <c r="W2" s="436"/>
      <c r="X2" s="436"/>
      <c r="Y2" s="436"/>
      <c r="Z2" s="436"/>
      <c r="AA2" s="436"/>
      <c r="AB2" s="436"/>
      <c r="AC2" s="436"/>
      <c r="AD2" s="436"/>
      <c r="AE2" s="437"/>
      <c r="AF2" s="436"/>
      <c r="AG2" s="436"/>
      <c r="AH2" s="436"/>
      <c r="AI2" s="436"/>
      <c r="AJ2" s="103" t="s">
        <v>711</v>
      </c>
      <c r="AK2" s="103"/>
      <c r="AL2" s="30" t="s">
        <v>815</v>
      </c>
      <c r="AM2" s="30"/>
      <c r="AN2" s="46"/>
      <c r="AO2" s="46"/>
      <c r="AP2" s="46"/>
      <c r="AQ2" s="46"/>
      <c r="AR2" s="46"/>
      <c r="AS2" s="46"/>
      <c r="AT2" s="46"/>
      <c r="AU2" s="46"/>
      <c r="AV2" s="46"/>
      <c r="AW2" s="46"/>
      <c r="AX2" s="46"/>
      <c r="AY2" s="46"/>
      <c r="AZ2" s="46"/>
      <c r="BA2" s="46"/>
      <c r="BB2" s="46"/>
      <c r="BC2" s="46"/>
      <c r="BD2" s="46"/>
      <c r="BE2" s="46"/>
      <c r="BF2" s="46"/>
      <c r="BG2" s="436"/>
      <c r="BH2" s="436"/>
      <c r="BI2" s="436"/>
      <c r="BJ2" s="436"/>
      <c r="BK2" s="436"/>
      <c r="BL2" s="436"/>
      <c r="BM2" s="436"/>
      <c r="BN2" s="436"/>
      <c r="BO2" s="436"/>
      <c r="BP2" s="437"/>
      <c r="BQ2" s="436"/>
      <c r="BR2" s="436"/>
      <c r="BS2" s="436"/>
      <c r="BT2" s="436"/>
      <c r="BU2" s="103" t="s">
        <v>2184</v>
      </c>
      <c r="BV2" s="15"/>
      <c r="BW2" s="33"/>
    </row>
    <row r="3" spans="1:75" s="1" customFormat="1" ht="15" customHeight="1">
      <c r="A3" s="42" t="s">
        <v>1826</v>
      </c>
      <c r="B3" s="42"/>
      <c r="C3" s="46"/>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5"/>
      <c r="AF3" s="42"/>
      <c r="AG3" s="42"/>
      <c r="AH3" s="42"/>
      <c r="AI3" s="42"/>
      <c r="AJ3" s="220" t="s">
        <v>1650</v>
      </c>
      <c r="AK3" s="77"/>
      <c r="AL3" s="41" t="s">
        <v>508</v>
      </c>
      <c r="AM3" s="41"/>
      <c r="AN3" s="46"/>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5"/>
      <c r="BQ3" s="42"/>
      <c r="BR3" s="42"/>
      <c r="BS3" s="42"/>
      <c r="BT3" s="42"/>
      <c r="BU3" s="220" t="s">
        <v>1069</v>
      </c>
      <c r="BV3" s="4"/>
      <c r="BW3" s="32"/>
    </row>
    <row r="4" spans="1:75" s="1" customFormat="1" ht="0.95" customHeight="1">
      <c r="A4" s="104"/>
      <c r="B4" s="105"/>
      <c r="C4" s="105"/>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6"/>
      <c r="AF4" s="104"/>
      <c r="AG4" s="104"/>
      <c r="AH4" s="104"/>
      <c r="AI4" s="104"/>
      <c r="AJ4" s="104"/>
      <c r="AK4" s="42"/>
      <c r="AL4" s="115"/>
      <c r="AM4" s="105"/>
      <c r="AN4" s="105"/>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6"/>
      <c r="BQ4" s="104"/>
      <c r="BR4" s="104"/>
      <c r="BS4" s="104"/>
      <c r="BT4" s="104"/>
      <c r="BU4" s="104"/>
      <c r="BV4" s="2"/>
      <c r="BW4" s="18"/>
    </row>
    <row r="5" spans="1:75"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M5" s="3"/>
      <c r="AN5" s="3"/>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18">
        <v>1</v>
      </c>
    </row>
    <row r="6" spans="1:75" s="1" customFormat="1" ht="18" customHeight="1">
      <c r="A6" s="1652" t="s">
        <v>278</v>
      </c>
      <c r="B6" s="1652"/>
      <c r="C6" s="1652"/>
      <c r="D6" s="1652"/>
      <c r="E6" s="1652"/>
      <c r="F6" s="1652"/>
      <c r="G6" s="1652"/>
      <c r="H6" s="1652"/>
      <c r="I6" s="1652"/>
      <c r="J6" s="1652"/>
      <c r="K6" s="1652"/>
      <c r="L6" s="1652"/>
      <c r="M6" s="1652"/>
      <c r="N6" s="1652"/>
      <c r="O6" s="1652"/>
      <c r="P6" s="1652"/>
      <c r="Q6" s="1652"/>
      <c r="R6" s="1652"/>
      <c r="S6" s="1652"/>
      <c r="T6" s="1652"/>
      <c r="U6" s="1652"/>
      <c r="V6" s="1652"/>
      <c r="W6" s="1652"/>
      <c r="X6" s="1652"/>
      <c r="Y6" s="1652"/>
      <c r="Z6" s="1652"/>
      <c r="AA6" s="1652"/>
      <c r="AB6" s="1652"/>
      <c r="AC6" s="1652"/>
      <c r="AD6" s="1652"/>
      <c r="AE6" s="1652"/>
      <c r="AF6" s="1652"/>
      <c r="AG6" s="1652"/>
      <c r="AH6" s="1652"/>
      <c r="AI6" s="1652"/>
      <c r="AJ6" s="1652"/>
      <c r="AK6" s="128"/>
      <c r="AL6" s="1652" t="s">
        <v>881</v>
      </c>
      <c r="AM6" s="1652"/>
      <c r="AN6" s="1652"/>
      <c r="AO6" s="1652"/>
      <c r="AP6" s="1652"/>
      <c r="AQ6" s="1652"/>
      <c r="AR6" s="1652"/>
      <c r="AS6" s="1652"/>
      <c r="AT6" s="1652"/>
      <c r="AU6" s="1652"/>
      <c r="AV6" s="1652"/>
      <c r="AW6" s="1652"/>
      <c r="AX6" s="1652"/>
      <c r="AY6" s="1652"/>
      <c r="AZ6" s="1652"/>
      <c r="BA6" s="1652"/>
      <c r="BB6" s="1652"/>
      <c r="BC6" s="1652"/>
      <c r="BD6" s="1652"/>
      <c r="BE6" s="1652"/>
      <c r="BF6" s="1652"/>
      <c r="BG6" s="1652"/>
      <c r="BH6" s="1652"/>
      <c r="BI6" s="1652"/>
      <c r="BJ6" s="1652"/>
      <c r="BK6" s="1652"/>
      <c r="BL6" s="1652"/>
      <c r="BM6" s="1652"/>
      <c r="BN6" s="1652"/>
      <c r="BO6" s="1652"/>
      <c r="BP6" s="1652"/>
      <c r="BQ6" s="1652"/>
      <c r="BR6" s="1652"/>
      <c r="BS6" s="1652"/>
      <c r="BT6" s="1652"/>
      <c r="BU6" s="1652"/>
      <c r="BV6" s="12"/>
      <c r="BW6" s="18">
        <v>1</v>
      </c>
    </row>
    <row r="7" spans="1:75" s="44" customFormat="1" ht="15" customHeight="1">
      <c r="A7" s="1638" t="s">
        <v>1655</v>
      </c>
      <c r="B7" s="1638"/>
      <c r="C7" s="1638"/>
      <c r="D7" s="1638"/>
      <c r="E7" s="1638"/>
      <c r="F7" s="1638"/>
      <c r="G7" s="1638"/>
      <c r="H7" s="1638"/>
      <c r="I7" s="1638"/>
      <c r="J7" s="1638"/>
      <c r="K7" s="1638"/>
      <c r="L7" s="1638"/>
      <c r="M7" s="1638"/>
      <c r="N7" s="1638"/>
      <c r="O7" s="1638"/>
      <c r="P7" s="1638"/>
      <c r="Q7" s="1638"/>
      <c r="R7" s="1638"/>
      <c r="S7" s="1638"/>
      <c r="T7" s="1638"/>
      <c r="U7" s="1638"/>
      <c r="V7" s="1638"/>
      <c r="W7" s="1638"/>
      <c r="X7" s="1638"/>
      <c r="Y7" s="1638"/>
      <c r="Z7" s="1638"/>
      <c r="AA7" s="1638"/>
      <c r="AB7" s="1638"/>
      <c r="AC7" s="1638"/>
      <c r="AD7" s="1638"/>
      <c r="AE7" s="1638"/>
      <c r="AF7" s="1638"/>
      <c r="AG7" s="1638"/>
      <c r="AH7" s="1638"/>
      <c r="AI7" s="1638"/>
      <c r="AJ7" s="1638"/>
      <c r="AK7" s="129"/>
      <c r="AL7" s="1638" t="s">
        <v>1060</v>
      </c>
      <c r="AM7" s="1638"/>
      <c r="AN7" s="1638"/>
      <c r="AO7" s="1638"/>
      <c r="AP7" s="1638"/>
      <c r="AQ7" s="1638"/>
      <c r="AR7" s="1638"/>
      <c r="AS7" s="1638"/>
      <c r="AT7" s="1638"/>
      <c r="AU7" s="1638"/>
      <c r="AV7" s="1638"/>
      <c r="AW7" s="1638"/>
      <c r="AX7" s="1638"/>
      <c r="AY7" s="1638"/>
      <c r="AZ7" s="1638"/>
      <c r="BA7" s="1638"/>
      <c r="BB7" s="1638"/>
      <c r="BC7" s="1638"/>
      <c r="BD7" s="1638"/>
      <c r="BE7" s="1638"/>
      <c r="BF7" s="1638"/>
      <c r="BG7" s="1638"/>
      <c r="BH7" s="1638"/>
      <c r="BI7" s="1638"/>
      <c r="BJ7" s="1638"/>
      <c r="BK7" s="1638"/>
      <c r="BL7" s="1638"/>
      <c r="BM7" s="1638"/>
      <c r="BN7" s="1638"/>
      <c r="BO7" s="1638"/>
      <c r="BP7" s="1638"/>
      <c r="BQ7" s="1638"/>
      <c r="BR7" s="1638"/>
      <c r="BS7" s="1638"/>
      <c r="BT7" s="1638"/>
      <c r="BU7" s="1638"/>
      <c r="BV7" s="43"/>
      <c r="BW7" s="18">
        <v>1</v>
      </c>
    </row>
    <row r="8" spans="1:75" s="44" customFormat="1" ht="15" hidden="1" customHeight="1" outlineLevel="1">
      <c r="A8" s="605"/>
      <c r="B8" s="605"/>
      <c r="C8" s="605"/>
      <c r="D8" s="605"/>
      <c r="E8" s="606"/>
      <c r="F8" s="606"/>
      <c r="G8" s="606"/>
      <c r="H8" s="605"/>
      <c r="I8" s="605"/>
      <c r="J8" s="605"/>
      <c r="K8" s="605"/>
      <c r="L8" s="605"/>
      <c r="M8" s="605"/>
      <c r="N8" s="605"/>
      <c r="O8" s="605"/>
      <c r="P8" s="605"/>
      <c r="Q8" s="605"/>
      <c r="R8" s="605"/>
      <c r="S8" s="605"/>
      <c r="T8" s="605"/>
      <c r="U8" s="605"/>
      <c r="V8" s="1656" t="s">
        <v>450</v>
      </c>
      <c r="W8" s="1657"/>
      <c r="X8" s="1657"/>
      <c r="Y8" s="1657"/>
      <c r="Z8" s="1657"/>
      <c r="AA8" s="1657"/>
      <c r="AB8" s="1658"/>
      <c r="AC8" s="605"/>
      <c r="AD8" s="1656" t="s">
        <v>625</v>
      </c>
      <c r="AE8" s="1657"/>
      <c r="AF8" s="1657"/>
      <c r="AG8" s="1657"/>
      <c r="AH8" s="1657"/>
      <c r="AI8" s="1657"/>
      <c r="AJ8" s="1658"/>
      <c r="AK8" s="605"/>
      <c r="AL8" s="605"/>
      <c r="AM8" s="605"/>
      <c r="AN8" s="605"/>
      <c r="AO8" s="605"/>
      <c r="AP8" s="606"/>
      <c r="AQ8" s="606"/>
      <c r="AR8" s="606"/>
      <c r="AS8" s="605"/>
      <c r="AT8" s="605"/>
      <c r="AU8" s="605"/>
      <c r="AV8" s="605"/>
      <c r="AW8" s="605"/>
      <c r="AX8" s="605"/>
      <c r="AY8" s="605"/>
      <c r="AZ8" s="605"/>
      <c r="BA8" s="605"/>
      <c r="BB8" s="605"/>
      <c r="BC8" s="605"/>
      <c r="BD8" s="605"/>
      <c r="BE8" s="605"/>
      <c r="BF8" s="605"/>
      <c r="BG8" s="605"/>
      <c r="BH8" s="605"/>
      <c r="BI8" s="605"/>
      <c r="BJ8" s="605"/>
      <c r="BK8" s="605"/>
      <c r="BL8" s="605"/>
      <c r="BM8" s="605"/>
      <c r="BN8" s="605"/>
      <c r="BO8" s="605"/>
      <c r="BP8" s="607"/>
      <c r="BQ8" s="605"/>
      <c r="BR8" s="607"/>
      <c r="BS8" s="605"/>
      <c r="BT8" s="605"/>
      <c r="BU8" s="608"/>
      <c r="BV8" s="605"/>
      <c r="BW8" s="18">
        <v>0</v>
      </c>
    </row>
    <row r="9" spans="1:75" s="44" customFormat="1" ht="12.95" customHeight="1" collapsed="1">
      <c r="A9" s="42"/>
      <c r="B9" s="42"/>
      <c r="C9" s="42"/>
      <c r="D9" s="42"/>
      <c r="E9" s="45"/>
      <c r="F9" s="45"/>
      <c r="G9" s="45"/>
      <c r="H9" s="42"/>
      <c r="I9" s="42"/>
      <c r="J9" s="42"/>
      <c r="K9" s="42"/>
      <c r="L9" s="42"/>
      <c r="M9" s="42"/>
      <c r="N9" s="42"/>
      <c r="O9" s="42"/>
      <c r="P9" s="42"/>
      <c r="Q9" s="42"/>
      <c r="R9" s="42"/>
      <c r="S9" s="42"/>
      <c r="T9" s="42"/>
      <c r="U9" s="42"/>
      <c r="V9" s="42"/>
      <c r="W9" s="42"/>
      <c r="X9" s="42"/>
      <c r="Y9" s="42"/>
      <c r="Z9" s="42"/>
      <c r="AA9" s="42"/>
      <c r="AC9" s="42"/>
      <c r="AD9" s="42"/>
      <c r="AE9" s="40"/>
      <c r="AF9" s="42"/>
      <c r="AG9" s="42"/>
      <c r="AH9" s="42"/>
      <c r="AI9" s="42"/>
      <c r="AJ9" s="180"/>
      <c r="AM9" s="42"/>
      <c r="AN9" s="42"/>
      <c r="AO9" s="42"/>
      <c r="AP9" s="45"/>
      <c r="AQ9" s="45"/>
      <c r="AR9" s="45"/>
      <c r="AS9" s="42"/>
      <c r="AT9" s="42"/>
      <c r="AU9" s="42"/>
      <c r="AV9" s="42"/>
      <c r="AW9" s="42"/>
      <c r="AX9" s="42"/>
      <c r="AY9" s="42"/>
      <c r="AZ9" s="42"/>
      <c r="BA9" s="42"/>
      <c r="BB9" s="42"/>
      <c r="BC9" s="42"/>
      <c r="BD9" s="42"/>
      <c r="BE9" s="42"/>
      <c r="BF9" s="42"/>
      <c r="BG9" s="42"/>
      <c r="BH9" s="42"/>
      <c r="BI9" s="42"/>
      <c r="BJ9" s="42"/>
      <c r="BK9" s="42"/>
      <c r="BL9" s="42"/>
      <c r="BM9" s="42"/>
      <c r="BN9" s="42"/>
      <c r="BO9" s="42"/>
      <c r="BP9" s="40"/>
      <c r="BQ9" s="42"/>
      <c r="BR9" s="40"/>
      <c r="BS9" s="42"/>
      <c r="BT9" s="42"/>
      <c r="BU9" s="78"/>
      <c r="BV9" s="42"/>
      <c r="BW9" s="18">
        <v>1</v>
      </c>
    </row>
    <row r="10" spans="1:75" s="44" customFormat="1" ht="15" customHeight="1">
      <c r="A10" s="1641" t="s">
        <v>519</v>
      </c>
      <c r="B10" s="1649" t="s">
        <v>277</v>
      </c>
      <c r="C10" s="1649"/>
      <c r="D10" s="1649"/>
      <c r="E10" s="1649"/>
      <c r="F10" s="1649"/>
      <c r="G10" s="1649"/>
      <c r="H10" s="1649"/>
      <c r="I10" s="1649"/>
      <c r="J10" s="1649"/>
      <c r="K10" s="1649"/>
      <c r="L10" s="1649"/>
      <c r="M10" s="1649"/>
      <c r="N10" s="1649"/>
      <c r="O10" s="1649"/>
      <c r="P10" s="1649"/>
      <c r="Q10" s="219"/>
      <c r="R10" s="1650" t="s">
        <v>566</v>
      </c>
      <c r="S10" s="1650"/>
      <c r="T10" s="1650"/>
      <c r="U10" s="113"/>
      <c r="V10" s="1639" t="s">
        <v>1652</v>
      </c>
      <c r="W10" s="1639"/>
      <c r="X10" s="1639"/>
      <c r="Y10" s="1639"/>
      <c r="Z10" s="1639"/>
      <c r="AA10" s="1639"/>
      <c r="AB10" s="1639"/>
      <c r="AC10" s="445"/>
      <c r="AD10" s="1639" t="s">
        <v>1651</v>
      </c>
      <c r="AE10" s="1639"/>
      <c r="AF10" s="1639"/>
      <c r="AG10" s="1639"/>
      <c r="AH10" s="1639"/>
      <c r="AI10" s="1639"/>
      <c r="AJ10" s="1639"/>
      <c r="AK10" s="131"/>
      <c r="AL10" s="1641" t="s">
        <v>567</v>
      </c>
      <c r="AM10" s="1649" t="s">
        <v>521</v>
      </c>
      <c r="AN10" s="1649"/>
      <c r="AO10" s="1649"/>
      <c r="AP10" s="1649"/>
      <c r="AQ10" s="1649"/>
      <c r="AR10" s="1649"/>
      <c r="AS10" s="1649"/>
      <c r="AT10" s="1649"/>
      <c r="AU10" s="1649"/>
      <c r="AV10" s="1649"/>
      <c r="AW10" s="1649"/>
      <c r="AX10" s="1649"/>
      <c r="AY10" s="1649"/>
      <c r="AZ10" s="1649"/>
      <c r="BA10" s="1649"/>
      <c r="BB10" s="219"/>
      <c r="BC10" s="1650" t="s">
        <v>530</v>
      </c>
      <c r="BD10" s="1650"/>
      <c r="BE10" s="1650"/>
      <c r="BF10" s="42"/>
      <c r="BG10" s="1639" t="s">
        <v>1652</v>
      </c>
      <c r="BH10" s="1639"/>
      <c r="BI10" s="1639"/>
      <c r="BJ10" s="1639"/>
      <c r="BK10" s="1639"/>
      <c r="BL10" s="1639"/>
      <c r="BM10" s="1639"/>
      <c r="BN10" s="445"/>
      <c r="BO10" s="1639" t="s">
        <v>1651</v>
      </c>
      <c r="BP10" s="1639"/>
      <c r="BQ10" s="1639"/>
      <c r="BR10" s="1639"/>
      <c r="BS10" s="1639"/>
      <c r="BT10" s="1639"/>
      <c r="BU10" s="1639"/>
      <c r="BV10" s="47"/>
      <c r="BW10" s="211">
        <v>1</v>
      </c>
    </row>
    <row r="11" spans="1:75" s="44" customFormat="1" ht="15" customHeight="1">
      <c r="A11" s="1641"/>
      <c r="B11" s="1649"/>
      <c r="C11" s="1649"/>
      <c r="D11" s="1649"/>
      <c r="E11" s="1649"/>
      <c r="F11" s="1649"/>
      <c r="G11" s="1649"/>
      <c r="H11" s="1649"/>
      <c r="I11" s="1649"/>
      <c r="J11" s="1649"/>
      <c r="K11" s="1649"/>
      <c r="L11" s="1649"/>
      <c r="M11" s="1649"/>
      <c r="N11" s="1649"/>
      <c r="O11" s="1649"/>
      <c r="P11" s="1649"/>
      <c r="Q11" s="219"/>
      <c r="R11" s="1650"/>
      <c r="S11" s="1650"/>
      <c r="T11" s="1650"/>
      <c r="U11" s="113"/>
      <c r="V11" s="1651" t="s">
        <v>71</v>
      </c>
      <c r="W11" s="1651"/>
      <c r="X11" s="1651"/>
      <c r="Y11" s="1651"/>
      <c r="Z11" s="1651"/>
      <c r="AA11" s="1651"/>
      <c r="AB11" s="1651"/>
      <c r="AC11" s="446"/>
      <c r="AD11" s="1651" t="s">
        <v>71</v>
      </c>
      <c r="AE11" s="1651"/>
      <c r="AF11" s="1651"/>
      <c r="AG11" s="1651"/>
      <c r="AH11" s="1651"/>
      <c r="AI11" s="1651"/>
      <c r="AJ11" s="1651"/>
      <c r="AK11" s="212"/>
      <c r="AL11" s="1641"/>
      <c r="AM11" s="1649"/>
      <c r="AN11" s="1649"/>
      <c r="AO11" s="1649"/>
      <c r="AP11" s="1649"/>
      <c r="AQ11" s="1649"/>
      <c r="AR11" s="1649"/>
      <c r="AS11" s="1649"/>
      <c r="AT11" s="1649"/>
      <c r="AU11" s="1649"/>
      <c r="AV11" s="1649"/>
      <c r="AW11" s="1649"/>
      <c r="AX11" s="1649"/>
      <c r="AY11" s="1649"/>
      <c r="AZ11" s="1649"/>
      <c r="BA11" s="1649"/>
      <c r="BB11" s="219"/>
      <c r="BC11" s="1650"/>
      <c r="BD11" s="1650"/>
      <c r="BE11" s="1650"/>
      <c r="BF11" s="42"/>
      <c r="BG11" s="1640" t="s">
        <v>71</v>
      </c>
      <c r="BH11" s="1640"/>
      <c r="BI11" s="1640"/>
      <c r="BJ11" s="1640"/>
      <c r="BK11" s="1640"/>
      <c r="BL11" s="1640"/>
      <c r="BM11" s="1640"/>
      <c r="BN11" s="401"/>
      <c r="BO11" s="1640" t="s">
        <v>71</v>
      </c>
      <c r="BP11" s="1640"/>
      <c r="BQ11" s="1640"/>
      <c r="BR11" s="1640"/>
      <c r="BS11" s="1640"/>
      <c r="BT11" s="1640"/>
      <c r="BU11" s="1640"/>
      <c r="BV11" s="213"/>
      <c r="BW11" s="87">
        <v>1</v>
      </c>
    </row>
    <row r="12" spans="1:75" s="44" customFormat="1" ht="14.1" customHeight="1">
      <c r="A12" s="55"/>
      <c r="B12" s="42"/>
      <c r="C12" s="48"/>
      <c r="D12" s="48"/>
      <c r="E12" s="42"/>
      <c r="F12" s="45"/>
      <c r="G12" s="42"/>
      <c r="H12" s="42"/>
      <c r="I12" s="42"/>
      <c r="J12" s="42"/>
      <c r="K12" s="42"/>
      <c r="L12" s="42"/>
      <c r="M12" s="42"/>
      <c r="N12" s="42"/>
      <c r="O12" s="42"/>
      <c r="P12" s="42"/>
      <c r="Q12" s="42"/>
      <c r="R12" s="1621"/>
      <c r="S12" s="1621"/>
      <c r="T12" s="1621"/>
      <c r="U12" s="42"/>
      <c r="V12" s="1637"/>
      <c r="W12" s="1637"/>
      <c r="X12" s="1637"/>
      <c r="Y12" s="1637"/>
      <c r="Z12" s="1637"/>
      <c r="AA12" s="1637"/>
      <c r="AB12" s="1637"/>
      <c r="AC12" s="216"/>
      <c r="AD12" s="1637"/>
      <c r="AE12" s="1637"/>
      <c r="AF12" s="1637"/>
      <c r="AG12" s="1637"/>
      <c r="AH12" s="1637"/>
      <c r="AI12" s="1637"/>
      <c r="AJ12" s="1637"/>
      <c r="AK12" s="77"/>
      <c r="AL12" s="55">
        <v>0</v>
      </c>
      <c r="AM12" s="42"/>
      <c r="AN12" s="48"/>
      <c r="AO12" s="48"/>
      <c r="AP12" s="42"/>
      <c r="AQ12" s="45"/>
      <c r="AR12" s="42"/>
      <c r="AS12" s="42"/>
      <c r="AT12" s="42"/>
      <c r="AU12" s="42"/>
      <c r="AV12" s="42"/>
      <c r="AW12" s="42"/>
      <c r="AX12" s="42"/>
      <c r="AY12" s="42"/>
      <c r="AZ12" s="42"/>
      <c r="BA12" s="42"/>
      <c r="BB12" s="42"/>
      <c r="BC12" s="1648"/>
      <c r="BD12" s="1648"/>
      <c r="BE12" s="1648"/>
      <c r="BF12" s="42"/>
      <c r="BG12" s="1646"/>
      <c r="BH12" s="1646"/>
      <c r="BI12" s="1646"/>
      <c r="BJ12" s="1646"/>
      <c r="BK12" s="1646"/>
      <c r="BL12" s="1646"/>
      <c r="BM12" s="1646"/>
      <c r="BN12" s="209"/>
      <c r="BO12" s="1646"/>
      <c r="BP12" s="1646"/>
      <c r="BQ12" s="1646"/>
      <c r="BR12" s="1646"/>
      <c r="BS12" s="1646"/>
      <c r="BT12" s="1646"/>
      <c r="BU12" s="1646"/>
      <c r="BV12" s="45"/>
      <c r="BW12" s="87">
        <v>1</v>
      </c>
    </row>
    <row r="13" spans="1:75" s="44" customFormat="1" ht="15" customHeight="1">
      <c r="A13" s="67" t="s">
        <v>568</v>
      </c>
      <c r="B13" s="30" t="s">
        <v>490</v>
      </c>
      <c r="C13" s="48"/>
      <c r="D13" s="48"/>
      <c r="E13" s="42"/>
      <c r="F13" s="45"/>
      <c r="G13" s="42"/>
      <c r="H13" s="42"/>
      <c r="I13" s="42"/>
      <c r="J13" s="42"/>
      <c r="K13" s="42"/>
      <c r="L13" s="42"/>
      <c r="M13" s="42"/>
      <c r="N13" s="42"/>
      <c r="O13" s="42"/>
      <c r="P13" s="42"/>
      <c r="Q13" s="42"/>
      <c r="R13" s="1621"/>
      <c r="S13" s="1621"/>
      <c r="T13" s="1621"/>
      <c r="U13" s="42"/>
      <c r="V13" s="1627">
        <v>421521944732</v>
      </c>
      <c r="W13" s="1627"/>
      <c r="X13" s="1627"/>
      <c r="Y13" s="1627"/>
      <c r="Z13" s="1627"/>
      <c r="AA13" s="1627"/>
      <c r="AB13" s="1627"/>
      <c r="AC13" s="342"/>
      <c r="AD13" s="1627">
        <v>428935104437</v>
      </c>
      <c r="AE13" s="1627"/>
      <c r="AF13" s="1627"/>
      <c r="AG13" s="1627"/>
      <c r="AH13" s="1627"/>
      <c r="AI13" s="1627"/>
      <c r="AJ13" s="1627"/>
      <c r="AK13" s="103"/>
      <c r="AL13" s="67" t="s">
        <v>568</v>
      </c>
      <c r="AM13" s="30" t="s">
        <v>28</v>
      </c>
      <c r="AN13" s="48"/>
      <c r="AO13" s="48"/>
      <c r="AP13" s="42"/>
      <c r="AQ13" s="45"/>
      <c r="AR13" s="42"/>
      <c r="AS13" s="42"/>
      <c r="AT13" s="42"/>
      <c r="AU13" s="42"/>
      <c r="AV13" s="42"/>
      <c r="AW13" s="42"/>
      <c r="AX13" s="42"/>
      <c r="AY13" s="42"/>
      <c r="AZ13" s="42"/>
      <c r="BA13" s="42"/>
      <c r="BB13" s="42"/>
      <c r="BC13" s="1621">
        <v>0</v>
      </c>
      <c r="BD13" s="1621"/>
      <c r="BE13" s="1621"/>
      <c r="BF13" s="42"/>
      <c r="BG13" s="1627">
        <v>421521944732</v>
      </c>
      <c r="BH13" s="1627"/>
      <c r="BI13" s="1627"/>
      <c r="BJ13" s="1627"/>
      <c r="BK13" s="1627"/>
      <c r="BL13" s="1627"/>
      <c r="BM13" s="1627"/>
      <c r="BN13" s="342"/>
      <c r="BO13" s="1627">
        <v>428935104437</v>
      </c>
      <c r="BP13" s="1627"/>
      <c r="BQ13" s="1627"/>
      <c r="BR13" s="1627"/>
      <c r="BS13" s="1627"/>
      <c r="BT13" s="1627"/>
      <c r="BU13" s="1627"/>
      <c r="BV13" s="45"/>
      <c r="BW13" s="87">
        <v>1</v>
      </c>
    </row>
    <row r="14" spans="1:75" s="44" customFormat="1" ht="14.1" customHeight="1">
      <c r="A14" s="56"/>
      <c r="B14" s="49"/>
      <c r="C14" s="48"/>
      <c r="D14" s="48"/>
      <c r="E14" s="42"/>
      <c r="F14" s="45"/>
      <c r="G14" s="42"/>
      <c r="H14" s="42"/>
      <c r="I14" s="42"/>
      <c r="J14" s="42"/>
      <c r="K14" s="42"/>
      <c r="L14" s="42"/>
      <c r="M14" s="42"/>
      <c r="N14" s="42"/>
      <c r="O14" s="42"/>
      <c r="P14" s="42"/>
      <c r="Q14" s="42"/>
      <c r="R14" s="1621"/>
      <c r="S14" s="1621"/>
      <c r="T14" s="1621"/>
      <c r="U14" s="42"/>
      <c r="V14" s="1625"/>
      <c r="W14" s="1625"/>
      <c r="X14" s="1625"/>
      <c r="Y14" s="1625"/>
      <c r="Z14" s="1625"/>
      <c r="AA14" s="1625"/>
      <c r="AB14" s="1625"/>
      <c r="AC14" s="342"/>
      <c r="AD14" s="1625"/>
      <c r="AE14" s="1625"/>
      <c r="AF14" s="1625"/>
      <c r="AG14" s="1625"/>
      <c r="AH14" s="1625"/>
      <c r="AI14" s="1625"/>
      <c r="AJ14" s="1625"/>
      <c r="AK14" s="77"/>
      <c r="AL14" s="56">
        <v>0</v>
      </c>
      <c r="AM14" s="49"/>
      <c r="AN14" s="48"/>
      <c r="AO14" s="48"/>
      <c r="AP14" s="42"/>
      <c r="AQ14" s="45"/>
      <c r="AR14" s="42"/>
      <c r="AS14" s="42"/>
      <c r="AT14" s="42"/>
      <c r="AU14" s="42"/>
      <c r="AV14" s="42"/>
      <c r="AW14" s="42"/>
      <c r="AX14" s="42"/>
      <c r="AY14" s="42"/>
      <c r="AZ14" s="42"/>
      <c r="BA14" s="42"/>
      <c r="BB14" s="42"/>
      <c r="BC14" s="1621">
        <v>0</v>
      </c>
      <c r="BD14" s="1621"/>
      <c r="BE14" s="1621"/>
      <c r="BF14" s="42"/>
      <c r="BG14" s="1625"/>
      <c r="BH14" s="1625"/>
      <c r="BI14" s="1625"/>
      <c r="BJ14" s="1625"/>
      <c r="BK14" s="1625"/>
      <c r="BL14" s="1625"/>
      <c r="BM14" s="1625"/>
      <c r="BN14" s="342"/>
      <c r="BO14" s="1625"/>
      <c r="BP14" s="1625"/>
      <c r="BQ14" s="1625"/>
      <c r="BR14" s="1625"/>
      <c r="BS14" s="1625"/>
      <c r="BT14" s="1625"/>
      <c r="BU14" s="1625"/>
      <c r="BV14" s="45"/>
      <c r="BW14" s="87">
        <v>1</v>
      </c>
    </row>
    <row r="15" spans="1:75" s="44" customFormat="1" ht="15" customHeight="1">
      <c r="A15" s="67" t="s">
        <v>569</v>
      </c>
      <c r="B15" s="50" t="s">
        <v>60</v>
      </c>
      <c r="C15" s="48"/>
      <c r="D15" s="48"/>
      <c r="E15" s="42"/>
      <c r="F15" s="45"/>
      <c r="G15" s="42"/>
      <c r="H15" s="42"/>
      <c r="I15" s="42"/>
      <c r="J15" s="42"/>
      <c r="K15" s="42"/>
      <c r="L15" s="42"/>
      <c r="M15" s="42"/>
      <c r="N15" s="42"/>
      <c r="O15" s="42"/>
      <c r="P15" s="42"/>
      <c r="Q15" s="42"/>
      <c r="R15" s="1634">
        <v>3</v>
      </c>
      <c r="S15" s="1634"/>
      <c r="T15" s="1634"/>
      <c r="U15" s="42"/>
      <c r="V15" s="1627">
        <v>2051163617</v>
      </c>
      <c r="W15" s="1627"/>
      <c r="X15" s="1627"/>
      <c r="Y15" s="1627"/>
      <c r="Z15" s="1627"/>
      <c r="AA15" s="1627"/>
      <c r="AB15" s="1627"/>
      <c r="AC15" s="342"/>
      <c r="AD15" s="1627">
        <v>3369327264</v>
      </c>
      <c r="AE15" s="1627"/>
      <c r="AF15" s="1627"/>
      <c r="AG15" s="1627"/>
      <c r="AH15" s="1627"/>
      <c r="AI15" s="1627"/>
      <c r="AJ15" s="1627"/>
      <c r="AK15" s="103"/>
      <c r="AL15" s="67" t="s">
        <v>569</v>
      </c>
      <c r="AM15" s="50" t="s">
        <v>29</v>
      </c>
      <c r="AN15" s="48"/>
      <c r="AO15" s="48"/>
      <c r="AP15" s="42"/>
      <c r="AQ15" s="45"/>
      <c r="AR15" s="42"/>
      <c r="AS15" s="42"/>
      <c r="AT15" s="42"/>
      <c r="AU15" s="42"/>
      <c r="AV15" s="42"/>
      <c r="AW15" s="42"/>
      <c r="AX15" s="42"/>
      <c r="AY15" s="42"/>
      <c r="AZ15" s="42"/>
      <c r="BA15" s="42"/>
      <c r="BB15" s="42"/>
      <c r="BC15" s="1634">
        <v>3</v>
      </c>
      <c r="BD15" s="1634"/>
      <c r="BE15" s="1634"/>
      <c r="BF15" s="42"/>
      <c r="BG15" s="1627">
        <v>2051163617</v>
      </c>
      <c r="BH15" s="1627"/>
      <c r="BI15" s="1627"/>
      <c r="BJ15" s="1627"/>
      <c r="BK15" s="1627"/>
      <c r="BL15" s="1627"/>
      <c r="BM15" s="1627"/>
      <c r="BN15" s="342"/>
      <c r="BO15" s="1627">
        <v>3369327264</v>
      </c>
      <c r="BP15" s="1627"/>
      <c r="BQ15" s="1627"/>
      <c r="BR15" s="1627"/>
      <c r="BS15" s="1627"/>
      <c r="BT15" s="1627"/>
      <c r="BU15" s="1627"/>
      <c r="BV15" s="45"/>
      <c r="BW15" s="87">
        <v>1</v>
      </c>
    </row>
    <row r="16" spans="1:75" s="44" customFormat="1" ht="14.1" customHeight="1">
      <c r="A16" s="56" t="s">
        <v>727</v>
      </c>
      <c r="B16" s="51" t="s">
        <v>427</v>
      </c>
      <c r="C16" s="48"/>
      <c r="D16" s="48"/>
      <c r="E16" s="42"/>
      <c r="F16" s="45"/>
      <c r="G16" s="42"/>
      <c r="H16" s="42"/>
      <c r="I16" s="42"/>
      <c r="J16" s="42"/>
      <c r="K16" s="42"/>
      <c r="L16" s="42"/>
      <c r="M16" s="42"/>
      <c r="N16" s="42"/>
      <c r="O16" s="42"/>
      <c r="P16" s="42"/>
      <c r="Q16" s="42"/>
      <c r="R16" s="1621"/>
      <c r="S16" s="1621"/>
      <c r="T16" s="1621"/>
      <c r="U16" s="42"/>
      <c r="V16" s="1625">
        <v>2051163617</v>
      </c>
      <c r="W16" s="1625"/>
      <c r="X16" s="1625"/>
      <c r="Y16" s="1625"/>
      <c r="Z16" s="1625"/>
      <c r="AA16" s="1625"/>
      <c r="AB16" s="1625"/>
      <c r="AC16" s="342"/>
      <c r="AD16" s="1625">
        <v>3369327264</v>
      </c>
      <c r="AE16" s="1625"/>
      <c r="AF16" s="1625"/>
      <c r="AG16" s="1625"/>
      <c r="AH16" s="1625"/>
      <c r="AI16" s="1625"/>
      <c r="AJ16" s="1625"/>
      <c r="AK16" s="77"/>
      <c r="AL16" s="56" t="s">
        <v>727</v>
      </c>
      <c r="AM16" s="51" t="s">
        <v>531</v>
      </c>
      <c r="AN16" s="48"/>
      <c r="AO16" s="48"/>
      <c r="AP16" s="42"/>
      <c r="AQ16" s="45"/>
      <c r="AR16" s="42"/>
      <c r="AS16" s="42"/>
      <c r="AT16" s="42"/>
      <c r="AU16" s="42"/>
      <c r="AV16" s="42"/>
      <c r="AW16" s="42"/>
      <c r="AX16" s="42"/>
      <c r="AY16" s="42"/>
      <c r="AZ16" s="42"/>
      <c r="BA16" s="42"/>
      <c r="BB16" s="42"/>
      <c r="BC16" s="1622">
        <v>0</v>
      </c>
      <c r="BD16" s="1622"/>
      <c r="BE16" s="1622"/>
      <c r="BF16" s="42"/>
      <c r="BG16" s="1625">
        <v>2051163617</v>
      </c>
      <c r="BH16" s="1625"/>
      <c r="BI16" s="1625"/>
      <c r="BJ16" s="1625"/>
      <c r="BK16" s="1625"/>
      <c r="BL16" s="1625"/>
      <c r="BM16" s="1625"/>
      <c r="BN16" s="342"/>
      <c r="BO16" s="1625">
        <v>3369327264</v>
      </c>
      <c r="BP16" s="1625"/>
      <c r="BQ16" s="1625"/>
      <c r="BR16" s="1625"/>
      <c r="BS16" s="1625"/>
      <c r="BT16" s="1625"/>
      <c r="BU16" s="1625"/>
      <c r="BV16" s="45"/>
      <c r="BW16" s="87">
        <v>1</v>
      </c>
    </row>
    <row r="17" spans="1:75" s="44" customFormat="1" ht="14.1" hidden="1" customHeight="1">
      <c r="A17" s="56" t="s">
        <v>728</v>
      </c>
      <c r="B17" s="51" t="s">
        <v>491</v>
      </c>
      <c r="C17" s="48"/>
      <c r="D17" s="48"/>
      <c r="E17" s="42"/>
      <c r="F17" s="45"/>
      <c r="G17" s="42"/>
      <c r="H17" s="42"/>
      <c r="I17" s="42"/>
      <c r="J17" s="42"/>
      <c r="K17" s="42"/>
      <c r="L17" s="42"/>
      <c r="M17" s="42"/>
      <c r="N17" s="42"/>
      <c r="O17" s="42"/>
      <c r="P17" s="42"/>
      <c r="Q17" s="42"/>
      <c r="R17" s="1622"/>
      <c r="S17" s="1622"/>
      <c r="T17" s="1622"/>
      <c r="U17" s="42"/>
      <c r="V17" s="1625">
        <v>0</v>
      </c>
      <c r="W17" s="1625"/>
      <c r="X17" s="1625"/>
      <c r="Y17" s="1625"/>
      <c r="Z17" s="1625"/>
      <c r="AA17" s="1625"/>
      <c r="AB17" s="1625"/>
      <c r="AC17" s="342"/>
      <c r="AD17" s="1625">
        <v>0</v>
      </c>
      <c r="AE17" s="1625"/>
      <c r="AF17" s="1625"/>
      <c r="AG17" s="1625"/>
      <c r="AH17" s="1625"/>
      <c r="AI17" s="1625"/>
      <c r="AJ17" s="1625"/>
      <c r="AK17" s="77"/>
      <c r="AL17" s="56" t="s">
        <v>728</v>
      </c>
      <c r="AM17" s="51" t="s">
        <v>532</v>
      </c>
      <c r="AN17" s="48"/>
      <c r="AO17" s="48"/>
      <c r="AP17" s="42"/>
      <c r="AQ17" s="45"/>
      <c r="AR17" s="42"/>
      <c r="AS17" s="42"/>
      <c r="AT17" s="42"/>
      <c r="AU17" s="42"/>
      <c r="AV17" s="42"/>
      <c r="AW17" s="42"/>
      <c r="AX17" s="42"/>
      <c r="AY17" s="42"/>
      <c r="AZ17" s="42"/>
      <c r="BA17" s="42"/>
      <c r="BB17" s="42"/>
      <c r="BC17" s="1622">
        <v>0</v>
      </c>
      <c r="BD17" s="1622"/>
      <c r="BE17" s="1622"/>
      <c r="BF17" s="42"/>
      <c r="BG17" s="1625">
        <v>0</v>
      </c>
      <c r="BH17" s="1625"/>
      <c r="BI17" s="1625"/>
      <c r="BJ17" s="1625"/>
      <c r="BK17" s="1625"/>
      <c r="BL17" s="1625"/>
      <c r="BM17" s="1625"/>
      <c r="BN17" s="342"/>
      <c r="BO17" s="1625">
        <v>0</v>
      </c>
      <c r="BP17" s="1625"/>
      <c r="BQ17" s="1625"/>
      <c r="BR17" s="1625"/>
      <c r="BS17" s="1625"/>
      <c r="BT17" s="1625"/>
      <c r="BU17" s="1625"/>
      <c r="BV17" s="45"/>
      <c r="BW17" s="87">
        <v>0</v>
      </c>
    </row>
    <row r="18" spans="1:75" s="44" customFormat="1" ht="14.1" hidden="1" customHeight="1">
      <c r="A18" s="56"/>
      <c r="B18" s="49"/>
      <c r="C18" s="48"/>
      <c r="D18" s="48"/>
      <c r="E18" s="42"/>
      <c r="F18" s="45"/>
      <c r="G18" s="42"/>
      <c r="H18" s="42"/>
      <c r="I18" s="42"/>
      <c r="J18" s="42"/>
      <c r="K18" s="42"/>
      <c r="L18" s="42"/>
      <c r="M18" s="42"/>
      <c r="N18" s="42"/>
      <c r="O18" s="42"/>
      <c r="P18" s="42"/>
      <c r="Q18" s="42"/>
      <c r="R18" s="1621"/>
      <c r="S18" s="1621"/>
      <c r="T18" s="1621"/>
      <c r="U18" s="42"/>
      <c r="V18" s="1625"/>
      <c r="W18" s="1625"/>
      <c r="X18" s="1625"/>
      <c r="Y18" s="1625"/>
      <c r="Z18" s="1625"/>
      <c r="AA18" s="1625"/>
      <c r="AB18" s="1625"/>
      <c r="AC18" s="342"/>
      <c r="AD18" s="1625"/>
      <c r="AE18" s="1625"/>
      <c r="AF18" s="1625"/>
      <c r="AG18" s="1625"/>
      <c r="AH18" s="1625"/>
      <c r="AI18" s="1625"/>
      <c r="AJ18" s="1625"/>
      <c r="AK18" s="77"/>
      <c r="AL18" s="56">
        <v>0</v>
      </c>
      <c r="AM18" s="49"/>
      <c r="AN18" s="48"/>
      <c r="AO18" s="48"/>
      <c r="AP18" s="42"/>
      <c r="AQ18" s="45"/>
      <c r="AR18" s="42"/>
      <c r="AS18" s="42"/>
      <c r="AT18" s="42"/>
      <c r="AU18" s="42"/>
      <c r="AV18" s="42"/>
      <c r="AW18" s="42"/>
      <c r="AX18" s="42"/>
      <c r="AY18" s="42"/>
      <c r="AZ18" s="42"/>
      <c r="BA18" s="42"/>
      <c r="BB18" s="42"/>
      <c r="BC18" s="1621">
        <v>0</v>
      </c>
      <c r="BD18" s="1621"/>
      <c r="BE18" s="1621"/>
      <c r="BF18" s="42"/>
      <c r="BG18" s="1625"/>
      <c r="BH18" s="1625"/>
      <c r="BI18" s="1625"/>
      <c r="BJ18" s="1625"/>
      <c r="BK18" s="1625"/>
      <c r="BL18" s="1625"/>
      <c r="BM18" s="1625"/>
      <c r="BN18" s="342"/>
      <c r="BO18" s="1625"/>
      <c r="BP18" s="1625"/>
      <c r="BQ18" s="1625"/>
      <c r="BR18" s="1625"/>
      <c r="BS18" s="1625"/>
      <c r="BT18" s="1625"/>
      <c r="BU18" s="1625"/>
      <c r="BV18" s="45"/>
      <c r="BW18" s="87">
        <v>0</v>
      </c>
    </row>
    <row r="19" spans="1:75" s="44" customFormat="1" ht="15" hidden="1" customHeight="1">
      <c r="A19" s="67" t="s">
        <v>570</v>
      </c>
      <c r="B19" s="50" t="s">
        <v>1286</v>
      </c>
      <c r="C19" s="48"/>
      <c r="D19" s="48"/>
      <c r="E19" s="42"/>
      <c r="F19" s="45"/>
      <c r="G19" s="42"/>
      <c r="H19" s="42"/>
      <c r="I19" s="42"/>
      <c r="J19" s="42"/>
      <c r="K19" s="42"/>
      <c r="L19" s="42"/>
      <c r="M19" s="42"/>
      <c r="N19" s="42"/>
      <c r="O19" s="42"/>
      <c r="P19" s="42"/>
      <c r="Q19" s="42"/>
      <c r="R19" s="1622">
        <v>4</v>
      </c>
      <c r="S19" s="1622"/>
      <c r="T19" s="1622"/>
      <c r="U19" s="42"/>
      <c r="V19" s="1627">
        <v>0</v>
      </c>
      <c r="W19" s="1627"/>
      <c r="X19" s="1627"/>
      <c r="Y19" s="1627"/>
      <c r="Z19" s="1627"/>
      <c r="AA19" s="1627"/>
      <c r="AB19" s="1627"/>
      <c r="AC19" s="342"/>
      <c r="AD19" s="1627">
        <v>0</v>
      </c>
      <c r="AE19" s="1627"/>
      <c r="AF19" s="1627"/>
      <c r="AG19" s="1627"/>
      <c r="AH19" s="1627"/>
      <c r="AI19" s="1627"/>
      <c r="AJ19" s="1627"/>
      <c r="AK19" s="103"/>
      <c r="AL19" s="67" t="s">
        <v>570</v>
      </c>
      <c r="AM19" s="50" t="s">
        <v>1065</v>
      </c>
      <c r="AN19" s="48"/>
      <c r="AO19" s="48"/>
      <c r="AP19" s="42"/>
      <c r="AQ19" s="45"/>
      <c r="AR19" s="42"/>
      <c r="AS19" s="42"/>
      <c r="AT19" s="42"/>
      <c r="AU19" s="42"/>
      <c r="AV19" s="42"/>
      <c r="AW19" s="42"/>
      <c r="AX19" s="42"/>
      <c r="AY19" s="42"/>
      <c r="AZ19" s="42"/>
      <c r="BA19" s="42"/>
      <c r="BB19" s="42"/>
      <c r="BC19" s="1634">
        <v>4</v>
      </c>
      <c r="BD19" s="1634"/>
      <c r="BE19" s="1634"/>
      <c r="BF19" s="42"/>
      <c r="BG19" s="1627">
        <v>0</v>
      </c>
      <c r="BH19" s="1627"/>
      <c r="BI19" s="1627"/>
      <c r="BJ19" s="1627"/>
      <c r="BK19" s="1627"/>
      <c r="BL19" s="1627"/>
      <c r="BM19" s="1627"/>
      <c r="BN19" s="342"/>
      <c r="BO19" s="1627">
        <v>0</v>
      </c>
      <c r="BP19" s="1627"/>
      <c r="BQ19" s="1627"/>
      <c r="BR19" s="1627"/>
      <c r="BS19" s="1627"/>
      <c r="BT19" s="1627"/>
      <c r="BU19" s="1627"/>
      <c r="BV19" s="45"/>
      <c r="BW19" s="87">
        <v>0</v>
      </c>
    </row>
    <row r="20" spans="1:75" s="44" customFormat="1" ht="14.1" hidden="1" customHeight="1">
      <c r="A20" s="56" t="s">
        <v>729</v>
      </c>
      <c r="B20" s="51" t="s">
        <v>1185</v>
      </c>
      <c r="C20" s="48"/>
      <c r="D20" s="48"/>
      <c r="E20" s="42"/>
      <c r="F20" s="45"/>
      <c r="G20" s="42"/>
      <c r="H20" s="42"/>
      <c r="I20" s="42"/>
      <c r="J20" s="42"/>
      <c r="K20" s="42"/>
      <c r="L20" s="42"/>
      <c r="M20" s="42"/>
      <c r="N20" s="42"/>
      <c r="O20" s="42"/>
      <c r="P20" s="42"/>
      <c r="Q20" s="42"/>
      <c r="R20" s="1622"/>
      <c r="S20" s="1622"/>
      <c r="T20" s="1622"/>
      <c r="U20" s="42"/>
      <c r="V20" s="1625">
        <v>0</v>
      </c>
      <c r="W20" s="1625"/>
      <c r="X20" s="1625"/>
      <c r="Y20" s="1625"/>
      <c r="Z20" s="1625"/>
      <c r="AA20" s="1625"/>
      <c r="AB20" s="1625"/>
      <c r="AC20" s="342"/>
      <c r="AD20" s="1625">
        <v>0</v>
      </c>
      <c r="AE20" s="1625"/>
      <c r="AF20" s="1625"/>
      <c r="AG20" s="1625"/>
      <c r="AH20" s="1625"/>
      <c r="AI20" s="1625"/>
      <c r="AJ20" s="1625"/>
      <c r="AK20" s="77"/>
      <c r="AL20" s="56" t="s">
        <v>729</v>
      </c>
      <c r="AM20" s="51" t="s">
        <v>533</v>
      </c>
      <c r="AN20" s="48"/>
      <c r="AO20" s="48"/>
      <c r="AP20" s="42"/>
      <c r="AQ20" s="45"/>
      <c r="AR20" s="42"/>
      <c r="AS20" s="42"/>
      <c r="AT20" s="42"/>
      <c r="AU20" s="42"/>
      <c r="AV20" s="42"/>
      <c r="AW20" s="42"/>
      <c r="AX20" s="42"/>
      <c r="AY20" s="42"/>
      <c r="AZ20" s="42"/>
      <c r="BA20" s="42"/>
      <c r="BB20" s="42"/>
      <c r="BC20" s="1622">
        <v>0</v>
      </c>
      <c r="BD20" s="1622"/>
      <c r="BE20" s="1622"/>
      <c r="BF20" s="42"/>
      <c r="BG20" s="1625">
        <v>0</v>
      </c>
      <c r="BH20" s="1625"/>
      <c r="BI20" s="1625"/>
      <c r="BJ20" s="1625"/>
      <c r="BK20" s="1625"/>
      <c r="BL20" s="1625"/>
      <c r="BM20" s="1625"/>
      <c r="BN20" s="342"/>
      <c r="BO20" s="1625">
        <v>0</v>
      </c>
      <c r="BP20" s="1625"/>
      <c r="BQ20" s="1625"/>
      <c r="BR20" s="1625"/>
      <c r="BS20" s="1625"/>
      <c r="BT20" s="1625"/>
      <c r="BU20" s="1625"/>
      <c r="BV20" s="45"/>
      <c r="BW20" s="87">
        <v>0</v>
      </c>
    </row>
    <row r="21" spans="1:75" s="44" customFormat="1" ht="14.1" hidden="1" customHeight="1">
      <c r="A21" s="56" t="s">
        <v>1186</v>
      </c>
      <c r="B21" s="51" t="s">
        <v>1625</v>
      </c>
      <c r="C21" s="48"/>
      <c r="D21" s="48"/>
      <c r="E21" s="42"/>
      <c r="F21" s="45"/>
      <c r="G21" s="42"/>
      <c r="H21" s="42"/>
      <c r="I21" s="42"/>
      <c r="J21" s="42"/>
      <c r="K21" s="42"/>
      <c r="L21" s="42"/>
      <c r="M21" s="42"/>
      <c r="N21" s="42"/>
      <c r="O21" s="42"/>
      <c r="P21" s="42"/>
      <c r="Q21" s="42"/>
      <c r="R21" s="1621"/>
      <c r="S21" s="1621"/>
      <c r="T21" s="1621"/>
      <c r="U21" s="42"/>
      <c r="V21" s="1625">
        <v>0</v>
      </c>
      <c r="W21" s="1625"/>
      <c r="X21" s="1625"/>
      <c r="Y21" s="1625"/>
      <c r="Z21" s="1625"/>
      <c r="AA21" s="1625"/>
      <c r="AB21" s="1625"/>
      <c r="AC21" s="342"/>
      <c r="AD21" s="1625">
        <v>0</v>
      </c>
      <c r="AE21" s="1625"/>
      <c r="AF21" s="1625"/>
      <c r="AG21" s="1625"/>
      <c r="AH21" s="1625"/>
      <c r="AI21" s="1625"/>
      <c r="AJ21" s="1625"/>
      <c r="AK21" s="77"/>
      <c r="AL21" s="56" t="s">
        <v>1186</v>
      </c>
      <c r="AM21" s="51" t="s">
        <v>571</v>
      </c>
      <c r="AN21" s="48"/>
      <c r="AO21" s="48"/>
      <c r="AP21" s="42"/>
      <c r="AQ21" s="45"/>
      <c r="AR21" s="42"/>
      <c r="AS21" s="42"/>
      <c r="AT21" s="42"/>
      <c r="AU21" s="42"/>
      <c r="AV21" s="42"/>
      <c r="AW21" s="42"/>
      <c r="AX21" s="42"/>
      <c r="AY21" s="42"/>
      <c r="AZ21" s="42"/>
      <c r="BA21" s="42"/>
      <c r="BB21" s="42"/>
      <c r="BC21" s="1621">
        <v>0</v>
      </c>
      <c r="BD21" s="1621"/>
      <c r="BE21" s="1621"/>
      <c r="BF21" s="42"/>
      <c r="BG21" s="1625">
        <v>0</v>
      </c>
      <c r="BH21" s="1625"/>
      <c r="BI21" s="1625"/>
      <c r="BJ21" s="1625"/>
      <c r="BK21" s="1625"/>
      <c r="BL21" s="1625"/>
      <c r="BM21" s="1625"/>
      <c r="BN21" s="342"/>
      <c r="BO21" s="1625">
        <v>0</v>
      </c>
      <c r="BP21" s="1625"/>
      <c r="BQ21" s="1625"/>
      <c r="BR21" s="1625"/>
      <c r="BS21" s="1625"/>
      <c r="BT21" s="1625"/>
      <c r="BU21" s="1625"/>
      <c r="BV21" s="45"/>
      <c r="BW21" s="87">
        <v>0</v>
      </c>
    </row>
    <row r="22" spans="1:75" s="44" customFormat="1" ht="14.1" hidden="1" customHeight="1">
      <c r="A22" s="56" t="s">
        <v>1187</v>
      </c>
      <c r="B22" s="48" t="s">
        <v>1188</v>
      </c>
      <c r="D22" s="48"/>
      <c r="E22" s="42"/>
      <c r="F22" s="45"/>
      <c r="G22" s="42"/>
      <c r="H22" s="42"/>
      <c r="I22" s="42"/>
      <c r="J22" s="42"/>
      <c r="K22" s="42"/>
      <c r="L22" s="42"/>
      <c r="M22" s="42"/>
      <c r="N22" s="42"/>
      <c r="O22" s="42"/>
      <c r="P22" s="42"/>
      <c r="Q22" s="42"/>
      <c r="R22" s="1621"/>
      <c r="S22" s="1621"/>
      <c r="T22" s="1621"/>
      <c r="U22" s="42"/>
      <c r="V22" s="1625">
        <v>0</v>
      </c>
      <c r="W22" s="1625"/>
      <c r="X22" s="1625"/>
      <c r="Y22" s="1625"/>
      <c r="Z22" s="1625"/>
      <c r="AA22" s="1625"/>
      <c r="AB22" s="1625"/>
      <c r="AC22" s="342"/>
      <c r="AD22" s="1625">
        <v>0</v>
      </c>
      <c r="AE22" s="1625"/>
      <c r="AF22" s="1625"/>
      <c r="AG22" s="1625"/>
      <c r="AH22" s="1625"/>
      <c r="AI22" s="1625"/>
      <c r="AJ22" s="1625"/>
      <c r="AK22" s="77"/>
      <c r="AL22" s="56" t="s">
        <v>1187</v>
      </c>
      <c r="AM22" s="48" t="s">
        <v>890</v>
      </c>
      <c r="AO22" s="48"/>
      <c r="AP22" s="42"/>
      <c r="AQ22" s="45"/>
      <c r="AR22" s="42"/>
      <c r="AS22" s="42"/>
      <c r="AT22" s="42"/>
      <c r="AU22" s="42"/>
      <c r="AV22" s="42"/>
      <c r="AW22" s="42"/>
      <c r="AX22" s="42"/>
      <c r="AY22" s="42"/>
      <c r="AZ22" s="42"/>
      <c r="BA22" s="42"/>
      <c r="BB22" s="42"/>
      <c r="BC22" s="330">
        <v>0</v>
      </c>
      <c r="BD22" s="330"/>
      <c r="BE22" s="330"/>
      <c r="BF22" s="42"/>
      <c r="BG22" s="342"/>
      <c r="BH22" s="342"/>
      <c r="BI22" s="342"/>
      <c r="BJ22" s="342"/>
      <c r="BK22" s="342"/>
      <c r="BL22" s="342"/>
      <c r="BM22" s="342"/>
      <c r="BN22" s="342"/>
      <c r="BO22" s="342"/>
      <c r="BP22" s="342"/>
      <c r="BQ22" s="342"/>
      <c r="BR22" s="342"/>
      <c r="BS22" s="342"/>
      <c r="BT22" s="342"/>
      <c r="BU22" s="342"/>
      <c r="BV22" s="45"/>
      <c r="BW22" s="87">
        <v>0</v>
      </c>
    </row>
    <row r="23" spans="1:75" s="44" customFormat="1" ht="14.1" customHeight="1">
      <c r="A23" s="56"/>
      <c r="B23" s="49"/>
      <c r="C23" s="48"/>
      <c r="D23" s="48"/>
      <c r="E23" s="42"/>
      <c r="F23" s="45"/>
      <c r="G23" s="42"/>
      <c r="H23" s="42"/>
      <c r="I23" s="42"/>
      <c r="J23" s="42"/>
      <c r="K23" s="42"/>
      <c r="L23" s="42"/>
      <c r="M23" s="42"/>
      <c r="N23" s="42"/>
      <c r="O23" s="42"/>
      <c r="P23" s="42"/>
      <c r="Q23" s="42"/>
      <c r="R23" s="1621"/>
      <c r="S23" s="1621"/>
      <c r="T23" s="1621"/>
      <c r="U23" s="42"/>
      <c r="V23" s="1625"/>
      <c r="W23" s="1625"/>
      <c r="X23" s="1625"/>
      <c r="Y23" s="1625"/>
      <c r="Z23" s="1625"/>
      <c r="AA23" s="1625"/>
      <c r="AB23" s="1625"/>
      <c r="AC23" s="342"/>
      <c r="AD23" s="1625"/>
      <c r="AE23" s="1625"/>
      <c r="AF23" s="1625"/>
      <c r="AG23" s="1625"/>
      <c r="AH23" s="1625"/>
      <c r="AI23" s="1625"/>
      <c r="AJ23" s="1625"/>
      <c r="AK23" s="77"/>
      <c r="AL23" s="56">
        <v>0</v>
      </c>
      <c r="AM23" s="49"/>
      <c r="AN23" s="48"/>
      <c r="AO23" s="48"/>
      <c r="AP23" s="42"/>
      <c r="AQ23" s="45"/>
      <c r="AR23" s="42"/>
      <c r="AS23" s="42"/>
      <c r="AT23" s="42"/>
      <c r="AU23" s="42"/>
      <c r="AV23" s="42"/>
      <c r="AW23" s="42"/>
      <c r="AX23" s="42"/>
      <c r="AY23" s="42"/>
      <c r="AZ23" s="42"/>
      <c r="BA23" s="42"/>
      <c r="BB23" s="42"/>
      <c r="BC23" s="1621">
        <v>0</v>
      </c>
      <c r="BD23" s="1621"/>
      <c r="BE23" s="1621"/>
      <c r="BF23" s="42"/>
      <c r="BG23" s="1625"/>
      <c r="BH23" s="1625"/>
      <c r="BI23" s="1625"/>
      <c r="BJ23" s="1625"/>
      <c r="BK23" s="1625"/>
      <c r="BL23" s="1625"/>
      <c r="BM23" s="1625"/>
      <c r="BN23" s="342"/>
      <c r="BO23" s="1625"/>
      <c r="BP23" s="1625"/>
      <c r="BQ23" s="1625"/>
      <c r="BR23" s="1625"/>
      <c r="BS23" s="1625"/>
      <c r="BT23" s="1625"/>
      <c r="BU23" s="1625"/>
      <c r="BV23" s="45"/>
      <c r="BW23" s="87">
        <v>1</v>
      </c>
    </row>
    <row r="24" spans="1:75" s="44" customFormat="1" ht="15" customHeight="1">
      <c r="A24" s="67" t="s">
        <v>572</v>
      </c>
      <c r="B24" s="52" t="s">
        <v>679</v>
      </c>
      <c r="C24" s="48"/>
      <c r="D24" s="48"/>
      <c r="E24" s="42"/>
      <c r="F24" s="45"/>
      <c r="G24" s="42"/>
      <c r="H24" s="42"/>
      <c r="I24" s="42"/>
      <c r="J24" s="42"/>
      <c r="K24" s="42"/>
      <c r="L24" s="42"/>
      <c r="M24" s="42"/>
      <c r="N24" s="42"/>
      <c r="O24" s="42"/>
      <c r="P24" s="42"/>
      <c r="Q24" s="42"/>
      <c r="R24" s="1621"/>
      <c r="S24" s="1621"/>
      <c r="T24" s="1621"/>
      <c r="U24" s="42"/>
      <c r="V24" s="1627">
        <v>96841394824</v>
      </c>
      <c r="W24" s="1627"/>
      <c r="X24" s="1627"/>
      <c r="Y24" s="1627"/>
      <c r="Z24" s="1627"/>
      <c r="AA24" s="1627"/>
      <c r="AB24" s="1627"/>
      <c r="AC24" s="342"/>
      <c r="AD24" s="1627">
        <v>226779408483</v>
      </c>
      <c r="AE24" s="1627"/>
      <c r="AF24" s="1627"/>
      <c r="AG24" s="1627"/>
      <c r="AH24" s="1627"/>
      <c r="AI24" s="1627"/>
      <c r="AJ24" s="1627"/>
      <c r="AK24" s="103"/>
      <c r="AL24" s="67" t="s">
        <v>572</v>
      </c>
      <c r="AM24" s="52" t="s">
        <v>1027</v>
      </c>
      <c r="AN24" s="48"/>
      <c r="AO24" s="48"/>
      <c r="AP24" s="42"/>
      <c r="AQ24" s="45"/>
      <c r="AR24" s="42"/>
      <c r="AS24" s="42"/>
      <c r="AT24" s="42"/>
      <c r="AU24" s="42"/>
      <c r="AV24" s="42"/>
      <c r="AW24" s="42"/>
      <c r="AX24" s="42"/>
      <c r="AY24" s="42"/>
      <c r="AZ24" s="42"/>
      <c r="BA24" s="42"/>
      <c r="BB24" s="42"/>
      <c r="BC24" s="1621">
        <v>0</v>
      </c>
      <c r="BD24" s="1621"/>
      <c r="BE24" s="1621"/>
      <c r="BF24" s="42"/>
      <c r="BG24" s="1627">
        <v>96841394824</v>
      </c>
      <c r="BH24" s="1627"/>
      <c r="BI24" s="1627"/>
      <c r="BJ24" s="1627"/>
      <c r="BK24" s="1627"/>
      <c r="BL24" s="1627"/>
      <c r="BM24" s="1627"/>
      <c r="BN24" s="342"/>
      <c r="BO24" s="1627">
        <v>226779408483</v>
      </c>
      <c r="BP24" s="1627"/>
      <c r="BQ24" s="1627"/>
      <c r="BR24" s="1627"/>
      <c r="BS24" s="1627"/>
      <c r="BT24" s="1627"/>
      <c r="BU24" s="1627"/>
      <c r="BV24" s="45"/>
      <c r="BW24" s="87">
        <v>1</v>
      </c>
    </row>
    <row r="25" spans="1:75" s="44" customFormat="1" ht="14.1" customHeight="1">
      <c r="A25" s="56" t="s">
        <v>731</v>
      </c>
      <c r="B25" s="53" t="s">
        <v>1189</v>
      </c>
      <c r="C25" s="48"/>
      <c r="D25" s="48"/>
      <c r="E25" s="42"/>
      <c r="F25" s="45"/>
      <c r="G25" s="42"/>
      <c r="H25" s="42"/>
      <c r="I25" s="42"/>
      <c r="J25" s="42"/>
      <c r="K25" s="42"/>
      <c r="L25" s="42"/>
      <c r="M25" s="42"/>
      <c r="N25" s="42"/>
      <c r="O25" s="42"/>
      <c r="P25" s="42"/>
      <c r="Q25" s="42"/>
      <c r="R25" s="1622">
        <v>4</v>
      </c>
      <c r="S25" s="1622"/>
      <c r="T25" s="1622"/>
      <c r="U25" s="42"/>
      <c r="V25" s="1625">
        <v>97206520701</v>
      </c>
      <c r="W25" s="1625"/>
      <c r="X25" s="1625"/>
      <c r="Y25" s="1625"/>
      <c r="Z25" s="1625"/>
      <c r="AA25" s="1625"/>
      <c r="AB25" s="1625"/>
      <c r="AC25" s="342"/>
      <c r="AD25" s="1625">
        <v>227608803367</v>
      </c>
      <c r="AE25" s="1625"/>
      <c r="AF25" s="1625"/>
      <c r="AG25" s="1625"/>
      <c r="AH25" s="1625"/>
      <c r="AI25" s="1625"/>
      <c r="AJ25" s="1625"/>
      <c r="AK25" s="77"/>
      <c r="AL25" s="56" t="s">
        <v>731</v>
      </c>
      <c r="AM25" s="53" t="s">
        <v>1029</v>
      </c>
      <c r="AN25" s="48"/>
      <c r="AO25" s="48"/>
      <c r="AP25" s="42"/>
      <c r="AQ25" s="45"/>
      <c r="AR25" s="42"/>
      <c r="AS25" s="42"/>
      <c r="AT25" s="42"/>
      <c r="AU25" s="42"/>
      <c r="AV25" s="42"/>
      <c r="AW25" s="42"/>
      <c r="AX25" s="42"/>
      <c r="AY25" s="42"/>
      <c r="AZ25" s="42"/>
      <c r="BA25" s="42"/>
      <c r="BB25" s="42"/>
      <c r="BC25" s="1622">
        <v>4</v>
      </c>
      <c r="BD25" s="1622"/>
      <c r="BE25" s="1622"/>
      <c r="BF25" s="42"/>
      <c r="BG25" s="1625">
        <v>97206520701</v>
      </c>
      <c r="BH25" s="1625"/>
      <c r="BI25" s="1625"/>
      <c r="BJ25" s="1625"/>
      <c r="BK25" s="1625"/>
      <c r="BL25" s="1625"/>
      <c r="BM25" s="1625"/>
      <c r="BN25" s="342"/>
      <c r="BO25" s="1625">
        <v>227608803367</v>
      </c>
      <c r="BP25" s="1625"/>
      <c r="BQ25" s="1625"/>
      <c r="BR25" s="1625"/>
      <c r="BS25" s="1625"/>
      <c r="BT25" s="1625"/>
      <c r="BU25" s="1625"/>
      <c r="BV25" s="45"/>
      <c r="BW25" s="87">
        <v>1</v>
      </c>
    </row>
    <row r="26" spans="1:75" s="44" customFormat="1" ht="14.1" customHeight="1">
      <c r="A26" s="56" t="s">
        <v>573</v>
      </c>
      <c r="B26" s="53" t="s">
        <v>1190</v>
      </c>
      <c r="C26" s="48"/>
      <c r="D26" s="48"/>
      <c r="E26" s="42"/>
      <c r="F26" s="45"/>
      <c r="G26" s="42"/>
      <c r="H26" s="42"/>
      <c r="I26" s="42"/>
      <c r="J26" s="42"/>
      <c r="K26" s="42"/>
      <c r="L26" s="42"/>
      <c r="M26" s="42"/>
      <c r="N26" s="42"/>
      <c r="O26" s="42"/>
      <c r="P26" s="42"/>
      <c r="Q26" s="42"/>
      <c r="R26" s="1621"/>
      <c r="S26" s="1621"/>
      <c r="T26" s="1621"/>
      <c r="U26" s="42"/>
      <c r="V26" s="1625">
        <v>1510827165</v>
      </c>
      <c r="W26" s="1625"/>
      <c r="X26" s="1625"/>
      <c r="Y26" s="1625"/>
      <c r="Z26" s="1625"/>
      <c r="AA26" s="1625"/>
      <c r="AB26" s="1625"/>
      <c r="AC26" s="342"/>
      <c r="AD26" s="1625">
        <v>210597000</v>
      </c>
      <c r="AE26" s="1625"/>
      <c r="AF26" s="1625"/>
      <c r="AG26" s="1625"/>
      <c r="AH26" s="1625"/>
      <c r="AI26" s="1625"/>
      <c r="AJ26" s="1625"/>
      <c r="AK26" s="77"/>
      <c r="AL26" s="56" t="s">
        <v>573</v>
      </c>
      <c r="AM26" s="53" t="s">
        <v>576</v>
      </c>
      <c r="AN26" s="48"/>
      <c r="AO26" s="48"/>
      <c r="AP26" s="42"/>
      <c r="AQ26" s="45"/>
      <c r="AR26" s="42"/>
      <c r="AS26" s="42"/>
      <c r="AT26" s="42"/>
      <c r="AU26" s="42"/>
      <c r="AV26" s="42"/>
      <c r="AW26" s="42"/>
      <c r="AX26" s="42"/>
      <c r="AY26" s="42"/>
      <c r="AZ26" s="42"/>
      <c r="BA26" s="42"/>
      <c r="BB26" s="42"/>
      <c r="BC26" s="1621">
        <v>0</v>
      </c>
      <c r="BD26" s="1621"/>
      <c r="BE26" s="1621"/>
      <c r="BF26" s="42"/>
      <c r="BG26" s="1625">
        <v>1510827165</v>
      </c>
      <c r="BH26" s="1625"/>
      <c r="BI26" s="1625"/>
      <c r="BJ26" s="1625"/>
      <c r="BK26" s="1625"/>
      <c r="BL26" s="1625"/>
      <c r="BM26" s="1625"/>
      <c r="BN26" s="342"/>
      <c r="BO26" s="1625">
        <v>210597000</v>
      </c>
      <c r="BP26" s="1625"/>
      <c r="BQ26" s="1625"/>
      <c r="BR26" s="1625"/>
      <c r="BS26" s="1625"/>
      <c r="BT26" s="1625"/>
      <c r="BU26" s="1625"/>
      <c r="BV26" s="45"/>
      <c r="BW26" s="87">
        <v>1</v>
      </c>
    </row>
    <row r="27" spans="1:75" s="44" customFormat="1" ht="14.1" hidden="1" customHeight="1">
      <c r="A27" s="56" t="s">
        <v>741</v>
      </c>
      <c r="B27" s="53" t="s">
        <v>681</v>
      </c>
      <c r="C27" s="48"/>
      <c r="D27" s="48"/>
      <c r="E27" s="42"/>
      <c r="F27" s="45"/>
      <c r="G27" s="42"/>
      <c r="H27" s="42"/>
      <c r="I27" s="42"/>
      <c r="J27" s="42"/>
      <c r="K27" s="42"/>
      <c r="L27" s="42"/>
      <c r="M27" s="42"/>
      <c r="N27" s="42"/>
      <c r="O27" s="42"/>
      <c r="P27" s="42"/>
      <c r="Q27" s="42"/>
      <c r="R27" s="1622">
        <v>5</v>
      </c>
      <c r="S27" s="1622"/>
      <c r="T27" s="1622"/>
      <c r="U27" s="42"/>
      <c r="V27" s="1625">
        <v>0</v>
      </c>
      <c r="W27" s="1625"/>
      <c r="X27" s="1625"/>
      <c r="Y27" s="1625"/>
      <c r="Z27" s="1625"/>
      <c r="AA27" s="1625"/>
      <c r="AB27" s="1625"/>
      <c r="AC27" s="342"/>
      <c r="AD27" s="1625">
        <v>0</v>
      </c>
      <c r="AE27" s="1625"/>
      <c r="AF27" s="1625"/>
      <c r="AG27" s="1625"/>
      <c r="AH27" s="1625"/>
      <c r="AI27" s="1625"/>
      <c r="AJ27" s="1625"/>
      <c r="AK27" s="77"/>
      <c r="AL27" s="56" t="s">
        <v>741</v>
      </c>
      <c r="AM27" s="53" t="s">
        <v>577</v>
      </c>
      <c r="AN27" s="48"/>
      <c r="AO27" s="48"/>
      <c r="AP27" s="42"/>
      <c r="AQ27" s="45"/>
      <c r="AR27" s="42"/>
      <c r="AS27" s="42"/>
      <c r="AT27" s="42"/>
      <c r="AU27" s="42"/>
      <c r="AV27" s="42"/>
      <c r="AW27" s="42"/>
      <c r="AX27" s="42"/>
      <c r="AY27" s="42"/>
      <c r="AZ27" s="42"/>
      <c r="BA27" s="42"/>
      <c r="BB27" s="42"/>
      <c r="BC27" s="1622">
        <v>5</v>
      </c>
      <c r="BD27" s="1622"/>
      <c r="BE27" s="1622"/>
      <c r="BF27" s="42"/>
      <c r="BG27" s="1625">
        <v>0</v>
      </c>
      <c r="BH27" s="1625"/>
      <c r="BI27" s="1625"/>
      <c r="BJ27" s="1625"/>
      <c r="BK27" s="1625"/>
      <c r="BL27" s="1625"/>
      <c r="BM27" s="1625"/>
      <c r="BN27" s="342"/>
      <c r="BO27" s="1625">
        <v>0</v>
      </c>
      <c r="BP27" s="1625"/>
      <c r="BQ27" s="1625"/>
      <c r="BR27" s="1625"/>
      <c r="BS27" s="1625"/>
      <c r="BT27" s="1625"/>
      <c r="BU27" s="1625"/>
      <c r="BV27" s="45"/>
      <c r="BW27" s="87">
        <v>0</v>
      </c>
    </row>
    <row r="28" spans="1:75" s="44" customFormat="1" ht="14.1" hidden="1" customHeight="1">
      <c r="A28" s="56" t="s">
        <v>574</v>
      </c>
      <c r="B28" s="855" t="s">
        <v>1191</v>
      </c>
      <c r="C28" s="1081"/>
      <c r="D28" s="1081"/>
      <c r="E28" s="1081"/>
      <c r="F28" s="1081"/>
      <c r="G28" s="1081"/>
      <c r="H28" s="1081"/>
      <c r="I28" s="1081"/>
      <c r="J28" s="1081"/>
      <c r="K28" s="1081"/>
      <c r="L28" s="1081"/>
      <c r="M28" s="1081"/>
      <c r="N28" s="1081"/>
      <c r="O28" s="1081"/>
      <c r="P28" s="1081"/>
      <c r="Q28" s="959"/>
      <c r="R28" s="333"/>
      <c r="S28" s="333"/>
      <c r="T28" s="333"/>
      <c r="U28" s="959"/>
      <c r="V28" s="1625">
        <v>0</v>
      </c>
      <c r="W28" s="1625"/>
      <c r="X28" s="1625"/>
      <c r="Y28" s="1625"/>
      <c r="Z28" s="1625"/>
      <c r="AA28" s="1625"/>
      <c r="AB28" s="1625"/>
      <c r="AC28" s="958"/>
      <c r="AD28" s="1625">
        <v>0</v>
      </c>
      <c r="AE28" s="1625"/>
      <c r="AF28" s="1625"/>
      <c r="AG28" s="1625"/>
      <c r="AH28" s="1625"/>
      <c r="AI28" s="1625"/>
      <c r="AJ28" s="1625"/>
      <c r="AK28" s="222"/>
      <c r="AL28" s="56" t="s">
        <v>574</v>
      </c>
      <c r="AM28" s="53" t="s">
        <v>578</v>
      </c>
      <c r="AN28" s="48"/>
      <c r="AO28" s="48"/>
      <c r="AP28" s="959"/>
      <c r="AQ28" s="960"/>
      <c r="AR28" s="959"/>
      <c r="AS28" s="959"/>
      <c r="AT28" s="959"/>
      <c r="AU28" s="959"/>
      <c r="AV28" s="959"/>
      <c r="AW28" s="959"/>
      <c r="AX28" s="959"/>
      <c r="AY28" s="959"/>
      <c r="AZ28" s="959"/>
      <c r="BA28" s="959"/>
      <c r="BB28" s="959"/>
      <c r="BC28" s="1621">
        <v>0</v>
      </c>
      <c r="BD28" s="1621"/>
      <c r="BE28" s="1621"/>
      <c r="BF28" s="959"/>
      <c r="BG28" s="1625">
        <v>0</v>
      </c>
      <c r="BH28" s="1625"/>
      <c r="BI28" s="1625"/>
      <c r="BJ28" s="1625"/>
      <c r="BK28" s="1625"/>
      <c r="BL28" s="1625"/>
      <c r="BM28" s="1625"/>
      <c r="BN28" s="958"/>
      <c r="BO28" s="1625">
        <v>0</v>
      </c>
      <c r="BP28" s="1625"/>
      <c r="BQ28" s="1625"/>
      <c r="BR28" s="1625"/>
      <c r="BS28" s="1625"/>
      <c r="BT28" s="1625"/>
      <c r="BU28" s="1625"/>
      <c r="BV28" s="960"/>
      <c r="BW28" s="87">
        <v>0</v>
      </c>
    </row>
    <row r="29" spans="1:75" s="44" customFormat="1" ht="14.1" hidden="1" customHeight="1">
      <c r="A29" s="56" t="s">
        <v>575</v>
      </c>
      <c r="B29" s="53" t="s">
        <v>1192</v>
      </c>
      <c r="C29" s="48"/>
      <c r="D29" s="48"/>
      <c r="E29" s="42"/>
      <c r="F29" s="45"/>
      <c r="G29" s="42"/>
      <c r="H29" s="42"/>
      <c r="I29" s="42"/>
      <c r="J29" s="42"/>
      <c r="K29" s="42"/>
      <c r="L29" s="42"/>
      <c r="M29" s="42"/>
      <c r="N29" s="42"/>
      <c r="O29" s="42"/>
      <c r="P29" s="42"/>
      <c r="Q29" s="42"/>
      <c r="R29" s="1621"/>
      <c r="S29" s="1621"/>
      <c r="T29" s="1621"/>
      <c r="U29" s="42"/>
      <c r="V29" s="1625">
        <v>0</v>
      </c>
      <c r="W29" s="1625"/>
      <c r="X29" s="1625"/>
      <c r="Y29" s="1625"/>
      <c r="Z29" s="1625"/>
      <c r="AA29" s="1625"/>
      <c r="AB29" s="1625"/>
      <c r="AC29" s="342"/>
      <c r="AD29" s="1625">
        <v>0</v>
      </c>
      <c r="AE29" s="1625"/>
      <c r="AF29" s="1625"/>
      <c r="AG29" s="1625"/>
      <c r="AH29" s="1625"/>
      <c r="AI29" s="1625"/>
      <c r="AJ29" s="1625"/>
      <c r="AK29" s="77"/>
      <c r="AL29" s="56" t="s">
        <v>575</v>
      </c>
      <c r="AM29" s="53" t="s">
        <v>889</v>
      </c>
      <c r="AN29" s="48"/>
      <c r="AO29" s="48"/>
      <c r="AP29" s="42"/>
      <c r="AQ29" s="45"/>
      <c r="AR29" s="42"/>
      <c r="AS29" s="42"/>
      <c r="AT29" s="42"/>
      <c r="AU29" s="42"/>
      <c r="AV29" s="42"/>
      <c r="AW29" s="42"/>
      <c r="AX29" s="42"/>
      <c r="AY29" s="42"/>
      <c r="AZ29" s="42"/>
      <c r="BA29" s="42"/>
      <c r="BB29" s="42"/>
      <c r="BC29" s="330">
        <v>0</v>
      </c>
      <c r="BD29" s="330"/>
      <c r="BE29" s="330"/>
      <c r="BF29" s="42"/>
      <c r="BG29" s="342"/>
      <c r="BH29" s="342"/>
      <c r="BI29" s="342"/>
      <c r="BJ29" s="342"/>
      <c r="BK29" s="342"/>
      <c r="BL29" s="342"/>
      <c r="BM29" s="342"/>
      <c r="BN29" s="342"/>
      <c r="BO29" s="342"/>
      <c r="BP29" s="342"/>
      <c r="BQ29" s="342"/>
      <c r="BR29" s="342"/>
      <c r="BS29" s="342"/>
      <c r="BT29" s="342"/>
      <c r="BU29" s="342"/>
      <c r="BV29" s="45"/>
      <c r="BW29" s="87">
        <v>0</v>
      </c>
    </row>
    <row r="30" spans="1:75" s="44" customFormat="1" ht="14.1" customHeight="1">
      <c r="A30" s="56" t="s">
        <v>732</v>
      </c>
      <c r="B30" s="53" t="s">
        <v>1648</v>
      </c>
      <c r="C30" s="48"/>
      <c r="D30" s="48"/>
      <c r="E30" s="42"/>
      <c r="F30" s="45"/>
      <c r="G30" s="42"/>
      <c r="H30" s="42"/>
      <c r="I30" s="42"/>
      <c r="J30" s="42"/>
      <c r="K30" s="42"/>
      <c r="L30" s="42"/>
      <c r="M30" s="42"/>
      <c r="N30" s="42"/>
      <c r="O30" s="42"/>
      <c r="P30" s="42"/>
      <c r="Q30" s="42"/>
      <c r="R30" s="1622">
        <v>5</v>
      </c>
      <c r="S30" s="1622"/>
      <c r="T30" s="1622"/>
      <c r="U30" s="42"/>
      <c r="V30" s="1625">
        <v>2593663421</v>
      </c>
      <c r="W30" s="1625"/>
      <c r="X30" s="1625"/>
      <c r="Y30" s="1625"/>
      <c r="Z30" s="1625"/>
      <c r="AA30" s="1625"/>
      <c r="AB30" s="1625"/>
      <c r="AC30" s="342"/>
      <c r="AD30" s="1625">
        <v>3429624579</v>
      </c>
      <c r="AE30" s="1625"/>
      <c r="AF30" s="1625"/>
      <c r="AG30" s="1625"/>
      <c r="AH30" s="1625"/>
      <c r="AI30" s="1625"/>
      <c r="AJ30" s="1625"/>
      <c r="AK30" s="77"/>
      <c r="AL30" s="56" t="s">
        <v>732</v>
      </c>
      <c r="AM30" s="53" t="s">
        <v>442</v>
      </c>
      <c r="AN30" s="48"/>
      <c r="AO30" s="48"/>
      <c r="AP30" s="42"/>
      <c r="AQ30" s="45"/>
      <c r="AR30" s="42"/>
      <c r="AS30" s="42"/>
      <c r="AT30" s="42"/>
      <c r="AU30" s="42"/>
      <c r="AV30" s="42"/>
      <c r="AW30" s="42"/>
      <c r="AX30" s="42"/>
      <c r="AY30" s="42"/>
      <c r="AZ30" s="42"/>
      <c r="BA30" s="42"/>
      <c r="BB30" s="42"/>
      <c r="BC30" s="1622">
        <v>5</v>
      </c>
      <c r="BD30" s="1622"/>
      <c r="BE30" s="1622"/>
      <c r="BF30" s="42"/>
      <c r="BG30" s="1625">
        <v>2593663421</v>
      </c>
      <c r="BH30" s="1625"/>
      <c r="BI30" s="1625"/>
      <c r="BJ30" s="1625"/>
      <c r="BK30" s="1625"/>
      <c r="BL30" s="1625"/>
      <c r="BM30" s="1625"/>
      <c r="BN30" s="342"/>
      <c r="BO30" s="1625">
        <v>3429624579</v>
      </c>
      <c r="BP30" s="1625"/>
      <c r="BQ30" s="1625"/>
      <c r="BR30" s="1625"/>
      <c r="BS30" s="1625"/>
      <c r="BT30" s="1625"/>
      <c r="BU30" s="1625"/>
      <c r="BV30" s="45"/>
      <c r="BW30" s="87">
        <v>1</v>
      </c>
    </row>
    <row r="31" spans="1:75" s="44" customFormat="1" ht="14.1" customHeight="1">
      <c r="A31" s="56" t="s">
        <v>1193</v>
      </c>
      <c r="B31" s="53" t="s">
        <v>1194</v>
      </c>
      <c r="C31" s="48"/>
      <c r="D31" s="48"/>
      <c r="E31" s="42"/>
      <c r="F31" s="45"/>
      <c r="G31" s="42"/>
      <c r="H31" s="42"/>
      <c r="I31" s="42"/>
      <c r="J31" s="42"/>
      <c r="K31" s="42"/>
      <c r="L31" s="42"/>
      <c r="M31" s="42"/>
      <c r="N31" s="42"/>
      <c r="O31" s="42"/>
      <c r="P31" s="42"/>
      <c r="Q31" s="42"/>
      <c r="R31" s="1622"/>
      <c r="S31" s="1622"/>
      <c r="T31" s="1622"/>
      <c r="U31" s="42"/>
      <c r="V31" s="1625">
        <v>-4469616463</v>
      </c>
      <c r="W31" s="1625"/>
      <c r="X31" s="1625"/>
      <c r="Y31" s="1625"/>
      <c r="Z31" s="1625"/>
      <c r="AA31" s="1625"/>
      <c r="AB31" s="1625"/>
      <c r="AC31" s="342"/>
      <c r="AD31" s="1625">
        <v>-4469616463</v>
      </c>
      <c r="AE31" s="1625"/>
      <c r="AF31" s="1625"/>
      <c r="AG31" s="1625"/>
      <c r="AH31" s="1625"/>
      <c r="AI31" s="1625"/>
      <c r="AJ31" s="1625"/>
      <c r="AK31" s="77"/>
      <c r="AL31" s="56" t="s">
        <v>1193</v>
      </c>
      <c r="AM31" s="53" t="s">
        <v>579</v>
      </c>
      <c r="AN31" s="48"/>
      <c r="AO31" s="48"/>
      <c r="AP31" s="42"/>
      <c r="AQ31" s="45"/>
      <c r="AR31" s="42"/>
      <c r="AS31" s="42"/>
      <c r="AT31" s="42"/>
      <c r="AU31" s="42"/>
      <c r="AV31" s="42"/>
      <c r="AW31" s="42"/>
      <c r="AX31" s="42"/>
      <c r="AY31" s="42"/>
      <c r="AZ31" s="42"/>
      <c r="BA31" s="42"/>
      <c r="BB31" s="42"/>
      <c r="BC31" s="1622">
        <v>0</v>
      </c>
      <c r="BD31" s="1622"/>
      <c r="BE31" s="1622"/>
      <c r="BF31" s="42"/>
      <c r="BG31" s="1625">
        <v>-4469616463</v>
      </c>
      <c r="BH31" s="1625"/>
      <c r="BI31" s="1625"/>
      <c r="BJ31" s="1625"/>
      <c r="BK31" s="1625"/>
      <c r="BL31" s="1625"/>
      <c r="BM31" s="1625"/>
      <c r="BN31" s="342"/>
      <c r="BO31" s="1625">
        <v>-4469616463</v>
      </c>
      <c r="BP31" s="1625"/>
      <c r="BQ31" s="1625"/>
      <c r="BR31" s="1625"/>
      <c r="BS31" s="1625"/>
      <c r="BT31" s="1625"/>
      <c r="BU31" s="1625"/>
      <c r="BV31" s="45"/>
      <c r="BW31" s="87">
        <v>1</v>
      </c>
    </row>
    <row r="32" spans="1:75" s="44" customFormat="1" ht="14.1" hidden="1" customHeight="1">
      <c r="A32" s="56" t="s">
        <v>734</v>
      </c>
      <c r="B32" s="53" t="s">
        <v>1195</v>
      </c>
      <c r="C32" s="48"/>
      <c r="D32" s="48"/>
      <c r="E32" s="676"/>
      <c r="F32" s="678"/>
      <c r="G32" s="676"/>
      <c r="H32" s="676"/>
      <c r="I32" s="676"/>
      <c r="J32" s="676"/>
      <c r="K32" s="676"/>
      <c r="L32" s="676"/>
      <c r="M32" s="676"/>
      <c r="N32" s="676"/>
      <c r="O32" s="676"/>
      <c r="P32" s="676"/>
      <c r="Q32" s="676"/>
      <c r="R32" s="1622">
        <v>6</v>
      </c>
      <c r="S32" s="1622"/>
      <c r="T32" s="1622"/>
      <c r="U32" s="676"/>
      <c r="V32" s="1625">
        <v>0</v>
      </c>
      <c r="W32" s="1625"/>
      <c r="X32" s="1625"/>
      <c r="Y32" s="1625"/>
      <c r="Z32" s="1625"/>
      <c r="AA32" s="1625"/>
      <c r="AB32" s="1625"/>
      <c r="AC32" s="677"/>
      <c r="AD32" s="1625">
        <v>0</v>
      </c>
      <c r="AE32" s="1625"/>
      <c r="AF32" s="1625"/>
      <c r="AG32" s="1625"/>
      <c r="AH32" s="1625"/>
      <c r="AI32" s="1625"/>
      <c r="AJ32" s="1625"/>
      <c r="AK32" s="222"/>
      <c r="AL32" s="56" t="s">
        <v>734</v>
      </c>
      <c r="AM32" s="53" t="s">
        <v>579</v>
      </c>
      <c r="AN32" s="48"/>
      <c r="AO32" s="48"/>
      <c r="AP32" s="676"/>
      <c r="AQ32" s="678"/>
      <c r="AR32" s="676"/>
      <c r="AS32" s="676"/>
      <c r="AT32" s="676"/>
      <c r="AU32" s="676"/>
      <c r="AV32" s="676"/>
      <c r="AW32" s="676"/>
      <c r="AX32" s="676"/>
      <c r="AY32" s="676"/>
      <c r="AZ32" s="676"/>
      <c r="BA32" s="676"/>
      <c r="BB32" s="676"/>
      <c r="BC32" s="1622">
        <v>6</v>
      </c>
      <c r="BD32" s="1622"/>
      <c r="BE32" s="1622"/>
      <c r="BF32" s="676"/>
      <c r="BG32" s="1625">
        <v>0</v>
      </c>
      <c r="BH32" s="1625"/>
      <c r="BI32" s="1625"/>
      <c r="BJ32" s="1625"/>
      <c r="BK32" s="1625"/>
      <c r="BL32" s="1625"/>
      <c r="BM32" s="1625"/>
      <c r="BN32" s="677"/>
      <c r="BO32" s="1625">
        <v>0</v>
      </c>
      <c r="BP32" s="1625"/>
      <c r="BQ32" s="1625"/>
      <c r="BR32" s="1625"/>
      <c r="BS32" s="1625"/>
      <c r="BT32" s="1625"/>
      <c r="BU32" s="1625"/>
      <c r="BV32" s="678"/>
      <c r="BW32" s="87">
        <v>0</v>
      </c>
    </row>
    <row r="33" spans="1:75" s="44" customFormat="1" ht="14.1" customHeight="1">
      <c r="A33" s="56"/>
      <c r="B33" s="49"/>
      <c r="C33" s="48"/>
      <c r="D33" s="48"/>
      <c r="E33" s="42"/>
      <c r="F33" s="45"/>
      <c r="G33" s="42"/>
      <c r="H33" s="42"/>
      <c r="I33" s="42"/>
      <c r="J33" s="42"/>
      <c r="K33" s="42"/>
      <c r="L33" s="42"/>
      <c r="M33" s="42"/>
      <c r="N33" s="42"/>
      <c r="O33" s="42"/>
      <c r="P33" s="42"/>
      <c r="Q33" s="42"/>
      <c r="R33" s="1621"/>
      <c r="S33" s="1621"/>
      <c r="T33" s="1621"/>
      <c r="U33" s="42"/>
      <c r="V33" s="1625"/>
      <c r="W33" s="1625"/>
      <c r="X33" s="1625"/>
      <c r="Y33" s="1625"/>
      <c r="Z33" s="1625"/>
      <c r="AA33" s="1625"/>
      <c r="AB33" s="1625"/>
      <c r="AC33" s="342"/>
      <c r="AD33" s="1625"/>
      <c r="AE33" s="1625"/>
      <c r="AF33" s="1625"/>
      <c r="AG33" s="1625"/>
      <c r="AH33" s="1625"/>
      <c r="AI33" s="1625"/>
      <c r="AJ33" s="1625"/>
      <c r="AK33" s="77"/>
      <c r="AL33" s="56">
        <v>0</v>
      </c>
      <c r="AM33" s="49"/>
      <c r="AN33" s="48"/>
      <c r="AO33" s="48"/>
      <c r="AP33" s="42"/>
      <c r="AQ33" s="45"/>
      <c r="AR33" s="42"/>
      <c r="AS33" s="42"/>
      <c r="AT33" s="42"/>
      <c r="AU33" s="42"/>
      <c r="AV33" s="42"/>
      <c r="AW33" s="42"/>
      <c r="AX33" s="42"/>
      <c r="AY33" s="42"/>
      <c r="AZ33" s="42"/>
      <c r="BA33" s="42"/>
      <c r="BB33" s="42"/>
      <c r="BC33" s="1621">
        <v>0</v>
      </c>
      <c r="BD33" s="1621"/>
      <c r="BE33" s="1621"/>
      <c r="BF33" s="42"/>
      <c r="BG33" s="1625"/>
      <c r="BH33" s="1625"/>
      <c r="BI33" s="1625"/>
      <c r="BJ33" s="1625"/>
      <c r="BK33" s="1625"/>
      <c r="BL33" s="1625"/>
      <c r="BM33" s="1625"/>
      <c r="BN33" s="342"/>
      <c r="BO33" s="1625"/>
      <c r="BP33" s="1625"/>
      <c r="BQ33" s="1625"/>
      <c r="BR33" s="1625"/>
      <c r="BS33" s="1625"/>
      <c r="BT33" s="1625"/>
      <c r="BU33" s="1625"/>
      <c r="BV33" s="45"/>
      <c r="BW33" s="87">
        <v>1</v>
      </c>
    </row>
    <row r="34" spans="1:75" s="620" customFormat="1" ht="15" customHeight="1">
      <c r="A34" s="67" t="s">
        <v>580</v>
      </c>
      <c r="B34" s="623" t="s">
        <v>275</v>
      </c>
      <c r="C34" s="48"/>
      <c r="D34" s="48"/>
      <c r="F34" s="622"/>
      <c r="R34" s="1634">
        <v>7</v>
      </c>
      <c r="S34" s="1634"/>
      <c r="T34" s="1634"/>
      <c r="V34" s="1627">
        <v>320568225925</v>
      </c>
      <c r="W34" s="1627"/>
      <c r="X34" s="1627"/>
      <c r="Y34" s="1627"/>
      <c r="Z34" s="1627"/>
      <c r="AA34" s="1627"/>
      <c r="AB34" s="1627"/>
      <c r="AC34" s="621"/>
      <c r="AD34" s="1627">
        <v>186276738505</v>
      </c>
      <c r="AE34" s="1627"/>
      <c r="AF34" s="1627"/>
      <c r="AG34" s="1627"/>
      <c r="AH34" s="1627"/>
      <c r="AI34" s="1627"/>
      <c r="AJ34" s="1627"/>
      <c r="AK34" s="103"/>
      <c r="AL34" s="67" t="s">
        <v>580</v>
      </c>
      <c r="AM34" s="636" t="s">
        <v>1054</v>
      </c>
      <c r="AN34" s="48"/>
      <c r="AO34" s="48"/>
      <c r="AQ34" s="622"/>
      <c r="BC34" s="1634">
        <v>7</v>
      </c>
      <c r="BD34" s="1634"/>
      <c r="BE34" s="1634"/>
      <c r="BG34" s="1627">
        <v>320568225925</v>
      </c>
      <c r="BH34" s="1627"/>
      <c r="BI34" s="1627"/>
      <c r="BJ34" s="1627"/>
      <c r="BK34" s="1627"/>
      <c r="BL34" s="1627"/>
      <c r="BM34" s="1627"/>
      <c r="BN34" s="621"/>
      <c r="BO34" s="1627">
        <v>186276738505</v>
      </c>
      <c r="BP34" s="1627"/>
      <c r="BQ34" s="1627"/>
      <c r="BR34" s="1627"/>
      <c r="BS34" s="1627"/>
      <c r="BT34" s="1627"/>
      <c r="BU34" s="1627"/>
      <c r="BV34" s="622"/>
      <c r="BW34" s="83">
        <v>1</v>
      </c>
    </row>
    <row r="35" spans="1:75" s="620" customFormat="1" ht="14.1" customHeight="1">
      <c r="A35" s="56" t="s">
        <v>733</v>
      </c>
      <c r="B35" s="53" t="s">
        <v>495</v>
      </c>
      <c r="C35" s="48"/>
      <c r="D35" s="48"/>
      <c r="F35" s="622"/>
      <c r="R35" s="1622"/>
      <c r="S35" s="1622"/>
      <c r="T35" s="1622"/>
      <c r="V35" s="1625">
        <v>321073563012</v>
      </c>
      <c r="W35" s="1625"/>
      <c r="X35" s="1625"/>
      <c r="Y35" s="1625"/>
      <c r="Z35" s="1625"/>
      <c r="AA35" s="1625"/>
      <c r="AB35" s="1625"/>
      <c r="AC35" s="621"/>
      <c r="AD35" s="1625">
        <v>186782075592</v>
      </c>
      <c r="AE35" s="1625"/>
      <c r="AF35" s="1625"/>
      <c r="AG35" s="1625"/>
      <c r="AH35" s="1625"/>
      <c r="AI35" s="1625"/>
      <c r="AJ35" s="1625"/>
      <c r="AK35" s="222"/>
      <c r="AL35" s="56" t="s">
        <v>733</v>
      </c>
      <c r="AM35" s="53" t="s">
        <v>1055</v>
      </c>
      <c r="AN35" s="48"/>
      <c r="AO35" s="48"/>
      <c r="AQ35" s="622"/>
      <c r="BC35" s="1622">
        <v>0</v>
      </c>
      <c r="BD35" s="1622"/>
      <c r="BE35" s="1622"/>
      <c r="BG35" s="1625">
        <v>321073563012</v>
      </c>
      <c r="BH35" s="1625"/>
      <c r="BI35" s="1625"/>
      <c r="BJ35" s="1625"/>
      <c r="BK35" s="1625"/>
      <c r="BL35" s="1625"/>
      <c r="BM35" s="1625"/>
      <c r="BN35" s="621"/>
      <c r="BO35" s="1625">
        <v>186782075592</v>
      </c>
      <c r="BP35" s="1625"/>
      <c r="BQ35" s="1625"/>
      <c r="BR35" s="1625"/>
      <c r="BS35" s="1625"/>
      <c r="BT35" s="1625"/>
      <c r="BU35" s="1625"/>
      <c r="BV35" s="622"/>
      <c r="BW35" s="83">
        <v>1</v>
      </c>
    </row>
    <row r="36" spans="1:75" s="44" customFormat="1" ht="14.1" customHeight="1">
      <c r="A36" s="56" t="s">
        <v>581</v>
      </c>
      <c r="B36" s="53" t="s">
        <v>1677</v>
      </c>
      <c r="C36" s="48"/>
      <c r="D36" s="48"/>
      <c r="E36" s="42"/>
      <c r="F36" s="45"/>
      <c r="G36" s="42"/>
      <c r="H36" s="42"/>
      <c r="I36" s="42"/>
      <c r="J36" s="42"/>
      <c r="K36" s="42"/>
      <c r="L36" s="42"/>
      <c r="M36" s="42"/>
      <c r="N36" s="42"/>
      <c r="O36" s="42"/>
      <c r="P36" s="42"/>
      <c r="Q36" s="42"/>
      <c r="R36" s="1621"/>
      <c r="S36" s="1621"/>
      <c r="T36" s="1621"/>
      <c r="U36" s="42"/>
      <c r="V36" s="1625">
        <v>-505337087</v>
      </c>
      <c r="W36" s="1625"/>
      <c r="X36" s="1625"/>
      <c r="Y36" s="1625"/>
      <c r="Z36" s="1625"/>
      <c r="AA36" s="1625"/>
      <c r="AB36" s="1625"/>
      <c r="AC36" s="342"/>
      <c r="AD36" s="1625">
        <v>-505337087</v>
      </c>
      <c r="AE36" s="1625"/>
      <c r="AF36" s="1625"/>
      <c r="AG36" s="1625"/>
      <c r="AH36" s="1625"/>
      <c r="AI36" s="1625"/>
      <c r="AJ36" s="1625"/>
      <c r="AK36" s="77"/>
      <c r="AL36" s="56" t="s">
        <v>581</v>
      </c>
      <c r="AM36" s="53" t="s">
        <v>1066</v>
      </c>
      <c r="AN36" s="48"/>
      <c r="AO36" s="48"/>
      <c r="AP36" s="42"/>
      <c r="AQ36" s="45"/>
      <c r="AR36" s="42"/>
      <c r="AS36" s="42"/>
      <c r="AT36" s="42"/>
      <c r="AU36" s="42"/>
      <c r="AV36" s="42"/>
      <c r="AW36" s="42"/>
      <c r="AX36" s="42"/>
      <c r="AY36" s="42"/>
      <c r="AZ36" s="42"/>
      <c r="BA36" s="42"/>
      <c r="BB36" s="42"/>
      <c r="BC36" s="1621">
        <v>0</v>
      </c>
      <c r="BD36" s="1621"/>
      <c r="BE36" s="1621"/>
      <c r="BF36" s="42"/>
      <c r="BG36" s="1625">
        <v>-505337087</v>
      </c>
      <c r="BH36" s="1625"/>
      <c r="BI36" s="1625"/>
      <c r="BJ36" s="1625"/>
      <c r="BK36" s="1625"/>
      <c r="BL36" s="1625"/>
      <c r="BM36" s="1625"/>
      <c r="BN36" s="342"/>
      <c r="BO36" s="1625">
        <v>-505337087</v>
      </c>
      <c r="BP36" s="1625"/>
      <c r="BQ36" s="1625"/>
      <c r="BR36" s="1625"/>
      <c r="BS36" s="1625"/>
      <c r="BT36" s="1625"/>
      <c r="BU36" s="1625"/>
      <c r="BV36" s="45"/>
      <c r="BW36" s="87">
        <v>1</v>
      </c>
    </row>
    <row r="37" spans="1:75" s="44" customFormat="1" ht="14.1" customHeight="1">
      <c r="A37" s="56"/>
      <c r="B37" s="49"/>
      <c r="C37" s="48"/>
      <c r="D37" s="48"/>
      <c r="E37" s="42"/>
      <c r="F37" s="45"/>
      <c r="G37" s="42"/>
      <c r="H37" s="42"/>
      <c r="I37" s="42"/>
      <c r="J37" s="42"/>
      <c r="K37" s="42"/>
      <c r="L37" s="42"/>
      <c r="M37" s="42"/>
      <c r="N37" s="42"/>
      <c r="O37" s="42"/>
      <c r="P37" s="42"/>
      <c r="Q37" s="42"/>
      <c r="R37" s="1621"/>
      <c r="S37" s="1621"/>
      <c r="T37" s="1621"/>
      <c r="U37" s="42"/>
      <c r="V37" s="1625"/>
      <c r="W37" s="1625"/>
      <c r="X37" s="1625"/>
      <c r="Y37" s="1625"/>
      <c r="Z37" s="1625"/>
      <c r="AA37" s="1625"/>
      <c r="AB37" s="1625"/>
      <c r="AC37" s="342"/>
      <c r="AD37" s="1625"/>
      <c r="AE37" s="1625"/>
      <c r="AF37" s="1625"/>
      <c r="AG37" s="1625"/>
      <c r="AH37" s="1625"/>
      <c r="AI37" s="1625"/>
      <c r="AJ37" s="1625"/>
      <c r="AK37" s="77"/>
      <c r="AL37" s="56">
        <v>0</v>
      </c>
      <c r="AM37" s="49"/>
      <c r="AN37" s="48"/>
      <c r="AO37" s="48"/>
      <c r="AP37" s="42"/>
      <c r="AQ37" s="45"/>
      <c r="AR37" s="42"/>
      <c r="AS37" s="42"/>
      <c r="AT37" s="42"/>
      <c r="AU37" s="42"/>
      <c r="AV37" s="42"/>
      <c r="AW37" s="42"/>
      <c r="AX37" s="42"/>
      <c r="AY37" s="42"/>
      <c r="AZ37" s="42"/>
      <c r="BA37" s="42"/>
      <c r="BB37" s="42"/>
      <c r="BC37" s="1621">
        <v>0</v>
      </c>
      <c r="BD37" s="1621"/>
      <c r="BE37" s="1621"/>
      <c r="BF37" s="42"/>
      <c r="BG37" s="1625"/>
      <c r="BH37" s="1625"/>
      <c r="BI37" s="1625"/>
      <c r="BJ37" s="1625"/>
      <c r="BK37" s="1625"/>
      <c r="BL37" s="1625"/>
      <c r="BM37" s="1625"/>
      <c r="BN37" s="342"/>
      <c r="BO37" s="1625"/>
      <c r="BP37" s="1625"/>
      <c r="BQ37" s="1625"/>
      <c r="BR37" s="1625"/>
      <c r="BS37" s="1625"/>
      <c r="BT37" s="1625"/>
      <c r="BU37" s="1625"/>
      <c r="BV37" s="45"/>
      <c r="BW37" s="87">
        <v>1</v>
      </c>
    </row>
    <row r="38" spans="1:75" s="44" customFormat="1" ht="15" customHeight="1">
      <c r="A38" s="67" t="s">
        <v>582</v>
      </c>
      <c r="B38" s="52" t="s">
        <v>58</v>
      </c>
      <c r="C38" s="48"/>
      <c r="D38" s="48"/>
      <c r="E38" s="42"/>
      <c r="F38" s="45"/>
      <c r="G38" s="42"/>
      <c r="H38" s="42"/>
      <c r="I38" s="42"/>
      <c r="J38" s="42"/>
      <c r="K38" s="42"/>
      <c r="L38" s="42"/>
      <c r="M38" s="42"/>
      <c r="N38" s="42"/>
      <c r="O38" s="42"/>
      <c r="P38" s="42"/>
      <c r="Q38" s="42"/>
      <c r="R38" s="1621"/>
      <c r="S38" s="1621"/>
      <c r="T38" s="1621"/>
      <c r="U38" s="42"/>
      <c r="V38" s="1627">
        <v>2061160366</v>
      </c>
      <c r="W38" s="1627"/>
      <c r="X38" s="1627"/>
      <c r="Y38" s="1627"/>
      <c r="Z38" s="1627"/>
      <c r="AA38" s="1627"/>
      <c r="AB38" s="1627"/>
      <c r="AC38" s="342"/>
      <c r="AD38" s="1627">
        <v>12509630185</v>
      </c>
      <c r="AE38" s="1627"/>
      <c r="AF38" s="1627"/>
      <c r="AG38" s="1627"/>
      <c r="AH38" s="1627"/>
      <c r="AI38" s="1627"/>
      <c r="AJ38" s="1627"/>
      <c r="AK38" s="103"/>
      <c r="AL38" s="67" t="s">
        <v>582</v>
      </c>
      <c r="AM38" s="52" t="s">
        <v>534</v>
      </c>
      <c r="AN38" s="48"/>
      <c r="AO38" s="48"/>
      <c r="AP38" s="42"/>
      <c r="AQ38" s="45"/>
      <c r="AR38" s="42"/>
      <c r="AS38" s="42"/>
      <c r="AT38" s="42"/>
      <c r="AU38" s="42"/>
      <c r="AV38" s="42"/>
      <c r="AW38" s="42"/>
      <c r="AX38" s="42"/>
      <c r="AY38" s="42"/>
      <c r="AZ38" s="42"/>
      <c r="BA38" s="42"/>
      <c r="BB38" s="42"/>
      <c r="BC38" s="1621">
        <v>0</v>
      </c>
      <c r="BD38" s="1621"/>
      <c r="BE38" s="1621"/>
      <c r="BF38" s="42"/>
      <c r="BG38" s="1627">
        <v>2061160366</v>
      </c>
      <c r="BH38" s="1627"/>
      <c r="BI38" s="1627"/>
      <c r="BJ38" s="1627"/>
      <c r="BK38" s="1627"/>
      <c r="BL38" s="1627"/>
      <c r="BM38" s="1627"/>
      <c r="BN38" s="342"/>
      <c r="BO38" s="1627">
        <v>12509630185</v>
      </c>
      <c r="BP38" s="1627"/>
      <c r="BQ38" s="1627"/>
      <c r="BR38" s="1627"/>
      <c r="BS38" s="1627"/>
      <c r="BT38" s="1627"/>
      <c r="BU38" s="1627"/>
      <c r="BV38" s="45"/>
      <c r="BW38" s="87">
        <v>1</v>
      </c>
    </row>
    <row r="39" spans="1:75" s="44" customFormat="1" ht="14.1" customHeight="1">
      <c r="A39" s="56" t="s">
        <v>735</v>
      </c>
      <c r="B39" s="53" t="s">
        <v>497</v>
      </c>
      <c r="C39" s="48"/>
      <c r="D39" s="48"/>
      <c r="E39" s="42"/>
      <c r="F39" s="45"/>
      <c r="G39" s="42"/>
      <c r="H39" s="42"/>
      <c r="I39" s="42"/>
      <c r="J39" s="42"/>
      <c r="K39" s="42"/>
      <c r="L39" s="42"/>
      <c r="M39" s="42"/>
      <c r="N39" s="42"/>
      <c r="O39" s="42"/>
      <c r="P39" s="42"/>
      <c r="Q39" s="42"/>
      <c r="R39" s="1622">
        <v>11</v>
      </c>
      <c r="S39" s="1622"/>
      <c r="T39" s="1622"/>
      <c r="U39" s="42"/>
      <c r="V39" s="1625">
        <v>2061160366</v>
      </c>
      <c r="W39" s="1625"/>
      <c r="X39" s="1625"/>
      <c r="Y39" s="1625"/>
      <c r="Z39" s="1625"/>
      <c r="AA39" s="1625"/>
      <c r="AB39" s="1625"/>
      <c r="AC39" s="342"/>
      <c r="AD39" s="1625">
        <v>12386341172</v>
      </c>
      <c r="AE39" s="1625"/>
      <c r="AF39" s="1625"/>
      <c r="AG39" s="1625"/>
      <c r="AH39" s="1625"/>
      <c r="AI39" s="1625"/>
      <c r="AJ39" s="1625"/>
      <c r="AK39" s="77"/>
      <c r="AL39" s="56" t="s">
        <v>735</v>
      </c>
      <c r="AM39" s="53" t="s">
        <v>943</v>
      </c>
      <c r="AN39" s="48"/>
      <c r="AO39" s="48"/>
      <c r="AP39" s="42"/>
      <c r="AQ39" s="45"/>
      <c r="AR39" s="42"/>
      <c r="AS39" s="42"/>
      <c r="AT39" s="42"/>
      <c r="AU39" s="42"/>
      <c r="AV39" s="42"/>
      <c r="AW39" s="42"/>
      <c r="AX39" s="42"/>
      <c r="AY39" s="42"/>
      <c r="AZ39" s="42"/>
      <c r="BA39" s="42"/>
      <c r="BB39" s="42"/>
      <c r="BC39" s="1621">
        <v>11</v>
      </c>
      <c r="BD39" s="1621"/>
      <c r="BE39" s="1621"/>
      <c r="BF39" s="42"/>
      <c r="BG39" s="1625">
        <v>2061160366</v>
      </c>
      <c r="BH39" s="1625"/>
      <c r="BI39" s="1625"/>
      <c r="BJ39" s="1625"/>
      <c r="BK39" s="1625"/>
      <c r="BL39" s="1625"/>
      <c r="BM39" s="1625"/>
      <c r="BN39" s="342"/>
      <c r="BO39" s="1625">
        <v>12386341172</v>
      </c>
      <c r="BP39" s="1625"/>
      <c r="BQ39" s="1625"/>
      <c r="BR39" s="1625"/>
      <c r="BS39" s="1625"/>
      <c r="BT39" s="1625"/>
      <c r="BU39" s="1625"/>
      <c r="BV39" s="45"/>
      <c r="BW39" s="87">
        <v>1</v>
      </c>
    </row>
    <row r="40" spans="1:75" s="44" customFormat="1" ht="14.1" hidden="1" customHeight="1">
      <c r="A40" s="56" t="s">
        <v>736</v>
      </c>
      <c r="B40" s="53" t="s">
        <v>461</v>
      </c>
      <c r="C40" s="48"/>
      <c r="D40" s="48"/>
      <c r="E40" s="42"/>
      <c r="F40" s="45"/>
      <c r="G40" s="42"/>
      <c r="H40" s="42"/>
      <c r="I40" s="42"/>
      <c r="J40" s="42"/>
      <c r="K40" s="42"/>
      <c r="L40" s="42"/>
      <c r="M40" s="42"/>
      <c r="N40" s="42"/>
      <c r="O40" s="42"/>
      <c r="P40" s="42"/>
      <c r="Q40" s="42"/>
      <c r="R40" s="1621"/>
      <c r="S40" s="1621"/>
      <c r="T40" s="1621"/>
      <c r="U40" s="42"/>
      <c r="V40" s="1625">
        <v>0</v>
      </c>
      <c r="W40" s="1625"/>
      <c r="X40" s="1625"/>
      <c r="Y40" s="1625"/>
      <c r="Z40" s="1625"/>
      <c r="AA40" s="1625"/>
      <c r="AB40" s="1625"/>
      <c r="AC40" s="342"/>
      <c r="AD40" s="1625">
        <v>0</v>
      </c>
      <c r="AE40" s="1625"/>
      <c r="AF40" s="1625"/>
      <c r="AG40" s="1625"/>
      <c r="AH40" s="1625"/>
      <c r="AI40" s="1625"/>
      <c r="AJ40" s="1625"/>
      <c r="AK40" s="77"/>
      <c r="AL40" s="56" t="s">
        <v>736</v>
      </c>
      <c r="AM40" s="53" t="s">
        <v>1041</v>
      </c>
      <c r="AN40" s="48"/>
      <c r="AO40" s="48"/>
      <c r="AP40" s="42"/>
      <c r="AQ40" s="45"/>
      <c r="AR40" s="42"/>
      <c r="AS40" s="42"/>
      <c r="AT40" s="42"/>
      <c r="AU40" s="42"/>
      <c r="AV40" s="42"/>
      <c r="AW40" s="42"/>
      <c r="AX40" s="42"/>
      <c r="AY40" s="42"/>
      <c r="AZ40" s="42"/>
      <c r="BA40" s="42"/>
      <c r="BB40" s="42"/>
      <c r="BC40" s="1621">
        <v>0</v>
      </c>
      <c r="BD40" s="1621"/>
      <c r="BE40" s="1621"/>
      <c r="BF40" s="42"/>
      <c r="BG40" s="1625">
        <v>0</v>
      </c>
      <c r="BH40" s="1625"/>
      <c r="BI40" s="1625"/>
      <c r="BJ40" s="1625"/>
      <c r="BK40" s="1625"/>
      <c r="BL40" s="1625"/>
      <c r="BM40" s="1625"/>
      <c r="BN40" s="342"/>
      <c r="BO40" s="1625">
        <v>0</v>
      </c>
      <c r="BP40" s="1625"/>
      <c r="BQ40" s="1625"/>
      <c r="BR40" s="1625"/>
      <c r="BS40" s="1625"/>
      <c r="BT40" s="1625"/>
      <c r="BU40" s="1625"/>
      <c r="BV40" s="45"/>
      <c r="BW40" s="87">
        <v>0</v>
      </c>
    </row>
    <row r="41" spans="1:75" s="44" customFormat="1" ht="14.1" customHeight="1">
      <c r="A41" s="56" t="s">
        <v>737</v>
      </c>
      <c r="B41" s="53" t="s">
        <v>462</v>
      </c>
      <c r="C41" s="48"/>
      <c r="D41" s="48"/>
      <c r="E41" s="42"/>
      <c r="F41" s="45"/>
      <c r="G41" s="42"/>
      <c r="H41" s="42"/>
      <c r="I41" s="42"/>
      <c r="J41" s="42"/>
      <c r="K41" s="42"/>
      <c r="L41" s="42"/>
      <c r="M41" s="42"/>
      <c r="N41" s="42"/>
      <c r="O41" s="42"/>
      <c r="P41" s="42"/>
      <c r="Q41" s="42"/>
      <c r="R41" s="1622">
        <v>14</v>
      </c>
      <c r="S41" s="1622"/>
      <c r="T41" s="1622"/>
      <c r="U41" s="42"/>
      <c r="V41" s="1625">
        <v>0</v>
      </c>
      <c r="W41" s="1625"/>
      <c r="X41" s="1625"/>
      <c r="Y41" s="1625"/>
      <c r="Z41" s="1625"/>
      <c r="AA41" s="1625"/>
      <c r="AB41" s="1625"/>
      <c r="AC41" s="342"/>
      <c r="AD41" s="1625">
        <v>123289013</v>
      </c>
      <c r="AE41" s="1625"/>
      <c r="AF41" s="1625"/>
      <c r="AG41" s="1625"/>
      <c r="AH41" s="1625"/>
      <c r="AI41" s="1625"/>
      <c r="AJ41" s="1625"/>
      <c r="AK41" s="77"/>
      <c r="AL41" s="56" t="s">
        <v>737</v>
      </c>
      <c r="AM41" s="53" t="s">
        <v>1056</v>
      </c>
      <c r="AN41" s="48"/>
      <c r="AO41" s="48"/>
      <c r="AP41" s="42"/>
      <c r="AQ41" s="45"/>
      <c r="AR41" s="42"/>
      <c r="AS41" s="42"/>
      <c r="AT41" s="42"/>
      <c r="AU41" s="42"/>
      <c r="AV41" s="42"/>
      <c r="AW41" s="42"/>
      <c r="AX41" s="42"/>
      <c r="AY41" s="42"/>
      <c r="AZ41" s="42"/>
      <c r="BA41" s="42"/>
      <c r="BB41" s="42"/>
      <c r="BC41" s="1622">
        <v>14</v>
      </c>
      <c r="BD41" s="1622"/>
      <c r="BE41" s="1622"/>
      <c r="BF41" s="42"/>
      <c r="BG41" s="1625">
        <v>0</v>
      </c>
      <c r="BH41" s="1625"/>
      <c r="BI41" s="1625"/>
      <c r="BJ41" s="1625"/>
      <c r="BK41" s="1625"/>
      <c r="BL41" s="1625"/>
      <c r="BM41" s="1625"/>
      <c r="BN41" s="342"/>
      <c r="BO41" s="1625">
        <v>123289013</v>
      </c>
      <c r="BP41" s="1625"/>
      <c r="BQ41" s="1625"/>
      <c r="BR41" s="1625"/>
      <c r="BS41" s="1625"/>
      <c r="BT41" s="1625"/>
      <c r="BU41" s="1625"/>
      <c r="BV41" s="45"/>
      <c r="BW41" s="87">
        <v>1</v>
      </c>
    </row>
    <row r="42" spans="1:75" s="44" customFormat="1" ht="14.1" hidden="1" customHeight="1">
      <c r="A42" s="56" t="s">
        <v>738</v>
      </c>
      <c r="B42" s="53" t="s">
        <v>850</v>
      </c>
      <c r="C42" s="48"/>
      <c r="D42" s="48"/>
      <c r="E42" s="219"/>
      <c r="F42" s="217"/>
      <c r="G42" s="219"/>
      <c r="H42" s="219"/>
      <c r="I42" s="219"/>
      <c r="J42" s="219"/>
      <c r="K42" s="219"/>
      <c r="L42" s="219"/>
      <c r="M42" s="219"/>
      <c r="N42" s="219"/>
      <c r="O42" s="219"/>
      <c r="P42" s="219"/>
      <c r="Q42" s="219"/>
      <c r="R42" s="1621"/>
      <c r="S42" s="1621"/>
      <c r="T42" s="1621"/>
      <c r="U42" s="219"/>
      <c r="V42" s="1625">
        <v>0</v>
      </c>
      <c r="W42" s="1625"/>
      <c r="X42" s="1625"/>
      <c r="Y42" s="1625"/>
      <c r="Z42" s="1625"/>
      <c r="AA42" s="1625"/>
      <c r="AB42" s="1625"/>
      <c r="AC42" s="342"/>
      <c r="AD42" s="1625">
        <v>0</v>
      </c>
      <c r="AE42" s="1625"/>
      <c r="AF42" s="1625"/>
      <c r="AG42" s="1625"/>
      <c r="AH42" s="1625"/>
      <c r="AI42" s="1625"/>
      <c r="AJ42" s="1625"/>
      <c r="AK42" s="218"/>
      <c r="AL42" s="56" t="s">
        <v>738</v>
      </c>
      <c r="AM42" s="53" t="s">
        <v>882</v>
      </c>
      <c r="AN42" s="48"/>
      <c r="AO42" s="48"/>
      <c r="AP42" s="355"/>
      <c r="AQ42" s="354"/>
      <c r="AR42" s="355"/>
      <c r="AS42" s="355"/>
      <c r="AT42" s="355"/>
      <c r="AU42" s="355"/>
      <c r="AV42" s="355"/>
      <c r="AW42" s="355"/>
      <c r="AX42" s="355"/>
      <c r="AY42" s="355"/>
      <c r="AZ42" s="355"/>
      <c r="BA42" s="355"/>
      <c r="BB42" s="355"/>
      <c r="BC42" s="1621">
        <v>0</v>
      </c>
      <c r="BD42" s="1621"/>
      <c r="BE42" s="1621"/>
      <c r="BF42" s="219"/>
      <c r="BG42" s="1625">
        <v>0</v>
      </c>
      <c r="BH42" s="1625"/>
      <c r="BI42" s="1625"/>
      <c r="BJ42" s="1625"/>
      <c r="BK42" s="1625"/>
      <c r="BL42" s="1625"/>
      <c r="BM42" s="1625"/>
      <c r="BN42" s="342"/>
      <c r="BO42" s="1625">
        <v>0</v>
      </c>
      <c r="BP42" s="1625"/>
      <c r="BQ42" s="1625"/>
      <c r="BR42" s="1625"/>
      <c r="BS42" s="1625"/>
      <c r="BT42" s="1625"/>
      <c r="BU42" s="1625"/>
      <c r="BV42" s="217"/>
      <c r="BW42" s="87">
        <v>0</v>
      </c>
    </row>
    <row r="43" spans="1:75" s="44" customFormat="1" ht="14.1" hidden="1" customHeight="1">
      <c r="A43" s="56" t="s">
        <v>739</v>
      </c>
      <c r="B43" s="53" t="s">
        <v>463</v>
      </c>
      <c r="C43" s="48"/>
      <c r="D43" s="48"/>
      <c r="E43" s="42"/>
      <c r="F43" s="45"/>
      <c r="G43" s="42"/>
      <c r="H43" s="42"/>
      <c r="I43" s="42"/>
      <c r="J43" s="42"/>
      <c r="K43" s="42"/>
      <c r="L43" s="42"/>
      <c r="M43" s="42"/>
      <c r="N43" s="42"/>
      <c r="O43" s="42"/>
      <c r="P43" s="42"/>
      <c r="Q43" s="42"/>
      <c r="R43" s="1621">
        <v>12</v>
      </c>
      <c r="S43" s="1621"/>
      <c r="T43" s="1621"/>
      <c r="U43" s="42"/>
      <c r="V43" s="1625">
        <v>0</v>
      </c>
      <c r="W43" s="1625"/>
      <c r="X43" s="1625"/>
      <c r="Y43" s="1625"/>
      <c r="Z43" s="1625"/>
      <c r="AA43" s="1625"/>
      <c r="AB43" s="1625"/>
      <c r="AC43" s="342"/>
      <c r="AD43" s="1625">
        <v>0</v>
      </c>
      <c r="AE43" s="1625"/>
      <c r="AF43" s="1625"/>
      <c r="AG43" s="1625"/>
      <c r="AH43" s="1625"/>
      <c r="AI43" s="1625"/>
      <c r="AJ43" s="1625"/>
      <c r="AK43" s="77"/>
      <c r="AL43" s="56" t="s">
        <v>739</v>
      </c>
      <c r="AM43" s="53" t="s">
        <v>851</v>
      </c>
      <c r="AN43" s="48"/>
      <c r="AO43" s="48"/>
      <c r="AP43" s="42"/>
      <c r="AQ43" s="45"/>
      <c r="AR43" s="42"/>
      <c r="AS43" s="42"/>
      <c r="AT43" s="42"/>
      <c r="AU43" s="42"/>
      <c r="AV43" s="42"/>
      <c r="AW43" s="42"/>
      <c r="AX43" s="42"/>
      <c r="AY43" s="42"/>
      <c r="AZ43" s="42"/>
      <c r="BA43" s="42"/>
      <c r="BB43" s="42"/>
      <c r="BC43" s="1621">
        <v>12</v>
      </c>
      <c r="BD43" s="1621"/>
      <c r="BE43" s="1621"/>
      <c r="BF43" s="42"/>
      <c r="BG43" s="1625">
        <v>0</v>
      </c>
      <c r="BH43" s="1625"/>
      <c r="BI43" s="1625"/>
      <c r="BJ43" s="1625"/>
      <c r="BK43" s="1625"/>
      <c r="BL43" s="1625"/>
      <c r="BM43" s="1625"/>
      <c r="BN43" s="342"/>
      <c r="BO43" s="1625">
        <v>0</v>
      </c>
      <c r="BP43" s="1625"/>
      <c r="BQ43" s="1625"/>
      <c r="BR43" s="1625"/>
      <c r="BS43" s="1625"/>
      <c r="BT43" s="1625"/>
      <c r="BU43" s="1625"/>
      <c r="BV43" s="45"/>
      <c r="BW43" s="87">
        <v>0</v>
      </c>
    </row>
    <row r="44" spans="1:75" s="44" customFormat="1" ht="14.1" customHeight="1">
      <c r="A44" s="56"/>
      <c r="B44" s="49"/>
      <c r="C44" s="48"/>
      <c r="D44" s="48"/>
      <c r="E44" s="42"/>
      <c r="F44" s="45"/>
      <c r="G44" s="42"/>
      <c r="H44" s="42"/>
      <c r="I44" s="42"/>
      <c r="J44" s="42"/>
      <c r="K44" s="42"/>
      <c r="L44" s="42"/>
      <c r="M44" s="42"/>
      <c r="N44" s="42"/>
      <c r="O44" s="42"/>
      <c r="P44" s="42"/>
      <c r="Q44" s="42"/>
      <c r="R44" s="1621"/>
      <c r="S44" s="1621"/>
      <c r="T44" s="1621"/>
      <c r="U44" s="42"/>
      <c r="V44" s="1625"/>
      <c r="W44" s="1625"/>
      <c r="X44" s="1625"/>
      <c r="Y44" s="1625"/>
      <c r="Z44" s="1625"/>
      <c r="AA44" s="1625"/>
      <c r="AB44" s="1625"/>
      <c r="AC44" s="342"/>
      <c r="AD44" s="1625"/>
      <c r="AE44" s="1625"/>
      <c r="AF44" s="1625"/>
      <c r="AG44" s="1625"/>
      <c r="AH44" s="1625"/>
      <c r="AI44" s="1625"/>
      <c r="AJ44" s="1625"/>
      <c r="AK44" s="77"/>
      <c r="AL44" s="56">
        <v>0</v>
      </c>
      <c r="AM44" s="49"/>
      <c r="AN44" s="48"/>
      <c r="AO44" s="48"/>
      <c r="AP44" s="42"/>
      <c r="AQ44" s="45"/>
      <c r="AR44" s="42"/>
      <c r="AS44" s="42"/>
      <c r="AT44" s="42"/>
      <c r="AU44" s="42"/>
      <c r="AV44" s="42"/>
      <c r="AW44" s="42"/>
      <c r="AX44" s="42"/>
      <c r="AY44" s="42"/>
      <c r="AZ44" s="42"/>
      <c r="BA44" s="42"/>
      <c r="BB44" s="42"/>
      <c r="BC44" s="1621">
        <v>0</v>
      </c>
      <c r="BD44" s="1621"/>
      <c r="BE44" s="1621"/>
      <c r="BF44" s="42"/>
      <c r="BG44" s="1625"/>
      <c r="BH44" s="1625"/>
      <c r="BI44" s="1625"/>
      <c r="BJ44" s="1625"/>
      <c r="BK44" s="1625"/>
      <c r="BL44" s="1625"/>
      <c r="BM44" s="1625"/>
      <c r="BN44" s="342"/>
      <c r="BO44" s="1625"/>
      <c r="BP44" s="1625"/>
      <c r="BQ44" s="1625"/>
      <c r="BR44" s="1625"/>
      <c r="BS44" s="1625"/>
      <c r="BT44" s="1625"/>
      <c r="BU44" s="1625"/>
      <c r="BV44" s="45"/>
      <c r="BW44" s="87">
        <v>1</v>
      </c>
    </row>
    <row r="45" spans="1:75" s="44" customFormat="1" ht="15" customHeight="1">
      <c r="A45" s="67" t="s">
        <v>584</v>
      </c>
      <c r="B45" s="39" t="s">
        <v>498</v>
      </c>
      <c r="C45" s="48"/>
      <c r="D45" s="48"/>
      <c r="E45" s="42"/>
      <c r="F45" s="45"/>
      <c r="G45" s="42"/>
      <c r="H45" s="42"/>
      <c r="I45" s="42"/>
      <c r="J45" s="42"/>
      <c r="K45" s="42"/>
      <c r="L45" s="42"/>
      <c r="M45" s="42"/>
      <c r="N45" s="42"/>
      <c r="O45" s="42"/>
      <c r="P45" s="42"/>
      <c r="Q45" s="42"/>
      <c r="R45" s="1621"/>
      <c r="S45" s="1621"/>
      <c r="T45" s="1621"/>
      <c r="U45" s="42"/>
      <c r="V45" s="1627">
        <v>350708697097</v>
      </c>
      <c r="W45" s="1627"/>
      <c r="X45" s="1627"/>
      <c r="Y45" s="1627"/>
      <c r="Z45" s="1627"/>
      <c r="AA45" s="1627"/>
      <c r="AB45" s="1627"/>
      <c r="AC45" s="342"/>
      <c r="AD45" s="1627">
        <v>297229059044</v>
      </c>
      <c r="AE45" s="1627"/>
      <c r="AF45" s="1627"/>
      <c r="AG45" s="1627"/>
      <c r="AH45" s="1627"/>
      <c r="AI45" s="1627"/>
      <c r="AJ45" s="1627"/>
      <c r="AK45" s="103"/>
      <c r="AL45" s="67" t="s">
        <v>584</v>
      </c>
      <c r="AM45" s="39" t="s">
        <v>641</v>
      </c>
      <c r="AN45" s="48"/>
      <c r="AO45" s="48"/>
      <c r="AP45" s="42"/>
      <c r="AQ45" s="45"/>
      <c r="AR45" s="42"/>
      <c r="AS45" s="42"/>
      <c r="AT45" s="42"/>
      <c r="AU45" s="42"/>
      <c r="AV45" s="42"/>
      <c r="AW45" s="42"/>
      <c r="AX45" s="42"/>
      <c r="AY45" s="42"/>
      <c r="AZ45" s="42"/>
      <c r="BA45" s="42"/>
      <c r="BB45" s="42"/>
      <c r="BC45" s="1621">
        <v>0</v>
      </c>
      <c r="BD45" s="1621"/>
      <c r="BE45" s="1621"/>
      <c r="BF45" s="42"/>
      <c r="BG45" s="1627">
        <v>350708697097</v>
      </c>
      <c r="BH45" s="1627"/>
      <c r="BI45" s="1627"/>
      <c r="BJ45" s="1627"/>
      <c r="BK45" s="1627"/>
      <c r="BL45" s="1627"/>
      <c r="BM45" s="1627"/>
      <c r="BN45" s="342"/>
      <c r="BO45" s="1627">
        <v>297229059044</v>
      </c>
      <c r="BP45" s="1627"/>
      <c r="BQ45" s="1627"/>
      <c r="BR45" s="1627"/>
      <c r="BS45" s="1627"/>
      <c r="BT45" s="1627"/>
      <c r="BU45" s="1627"/>
      <c r="BV45" s="45"/>
      <c r="BW45" s="87">
        <v>1</v>
      </c>
    </row>
    <row r="46" spans="1:75" s="44" customFormat="1" ht="14.1" customHeight="1">
      <c r="A46" s="56"/>
      <c r="B46" s="42"/>
      <c r="C46" s="48"/>
      <c r="D46" s="48"/>
      <c r="E46" s="42"/>
      <c r="F46" s="45"/>
      <c r="G46" s="42"/>
      <c r="H46" s="42"/>
      <c r="I46" s="42"/>
      <c r="J46" s="42"/>
      <c r="K46" s="42"/>
      <c r="L46" s="42"/>
      <c r="M46" s="42"/>
      <c r="N46" s="42"/>
      <c r="O46" s="42"/>
      <c r="P46" s="42"/>
      <c r="Q46" s="42"/>
      <c r="R46" s="1621"/>
      <c r="S46" s="1621"/>
      <c r="T46" s="1621"/>
      <c r="U46" s="42"/>
      <c r="V46" s="1625"/>
      <c r="W46" s="1625"/>
      <c r="X46" s="1625"/>
      <c r="Y46" s="1625"/>
      <c r="Z46" s="1625"/>
      <c r="AA46" s="1625"/>
      <c r="AB46" s="1625"/>
      <c r="AC46" s="342"/>
      <c r="AD46" s="1625"/>
      <c r="AE46" s="1625"/>
      <c r="AF46" s="1625"/>
      <c r="AG46" s="1625"/>
      <c r="AH46" s="1625"/>
      <c r="AI46" s="1625"/>
      <c r="AJ46" s="1625"/>
      <c r="AK46" s="77"/>
      <c r="AL46" s="56">
        <v>0</v>
      </c>
      <c r="AM46" s="42"/>
      <c r="AN46" s="48"/>
      <c r="AO46" s="48"/>
      <c r="AP46" s="42"/>
      <c r="AQ46" s="45"/>
      <c r="AR46" s="42"/>
      <c r="AS46" s="42"/>
      <c r="AT46" s="42"/>
      <c r="AU46" s="42"/>
      <c r="AV46" s="42"/>
      <c r="AW46" s="42"/>
      <c r="AX46" s="42"/>
      <c r="AY46" s="42"/>
      <c r="AZ46" s="42"/>
      <c r="BA46" s="42"/>
      <c r="BB46" s="42"/>
      <c r="BC46" s="1621">
        <v>0</v>
      </c>
      <c r="BD46" s="1621"/>
      <c r="BE46" s="1621"/>
      <c r="BF46" s="42"/>
      <c r="BG46" s="1625"/>
      <c r="BH46" s="1625"/>
      <c r="BI46" s="1625"/>
      <c r="BJ46" s="1625"/>
      <c r="BK46" s="1625"/>
      <c r="BL46" s="1625"/>
      <c r="BM46" s="1625"/>
      <c r="BN46" s="342"/>
      <c r="BO46" s="1625"/>
      <c r="BP46" s="1625"/>
      <c r="BQ46" s="1625"/>
      <c r="BR46" s="1625"/>
      <c r="BS46" s="1625"/>
      <c r="BT46" s="1625"/>
      <c r="BU46" s="1625"/>
      <c r="BV46" s="45"/>
      <c r="BW46" s="87">
        <v>1</v>
      </c>
    </row>
    <row r="47" spans="1:75" s="44" customFormat="1" ht="15" customHeight="1">
      <c r="A47" s="67" t="s">
        <v>585</v>
      </c>
      <c r="B47" s="46" t="s">
        <v>499</v>
      </c>
      <c r="C47" s="48"/>
      <c r="D47" s="48"/>
      <c r="E47" s="42"/>
      <c r="F47" s="45"/>
      <c r="G47" s="42"/>
      <c r="H47" s="42"/>
      <c r="I47" s="42"/>
      <c r="J47" s="42"/>
      <c r="K47" s="42"/>
      <c r="L47" s="42"/>
      <c r="M47" s="42"/>
      <c r="N47" s="42"/>
      <c r="O47" s="42"/>
      <c r="P47" s="42"/>
      <c r="Q47" s="42"/>
      <c r="R47" s="1621"/>
      <c r="S47" s="1621"/>
      <c r="T47" s="1621"/>
      <c r="U47" s="42"/>
      <c r="V47" s="1627">
        <v>109110943245</v>
      </c>
      <c r="W47" s="1627"/>
      <c r="X47" s="1627"/>
      <c r="Y47" s="1627"/>
      <c r="Z47" s="1627"/>
      <c r="AA47" s="1627"/>
      <c r="AB47" s="1627"/>
      <c r="AC47" s="342"/>
      <c r="AD47" s="1627">
        <v>95510550274</v>
      </c>
      <c r="AE47" s="1627"/>
      <c r="AF47" s="1627"/>
      <c r="AG47" s="1627"/>
      <c r="AH47" s="1627"/>
      <c r="AI47" s="1627"/>
      <c r="AJ47" s="1627"/>
      <c r="AK47" s="103"/>
      <c r="AL47" s="67" t="s">
        <v>585</v>
      </c>
      <c r="AM47" s="46" t="s">
        <v>1028</v>
      </c>
      <c r="AN47" s="48"/>
      <c r="AO47" s="48"/>
      <c r="AP47" s="42"/>
      <c r="AQ47" s="45"/>
      <c r="AR47" s="42"/>
      <c r="AS47" s="42"/>
      <c r="AT47" s="42"/>
      <c r="AU47" s="42"/>
      <c r="AV47" s="42"/>
      <c r="AW47" s="42"/>
      <c r="AX47" s="42"/>
      <c r="AY47" s="42"/>
      <c r="AZ47" s="42"/>
      <c r="BA47" s="42"/>
      <c r="BB47" s="42"/>
      <c r="BC47" s="1621">
        <v>0</v>
      </c>
      <c r="BD47" s="1621"/>
      <c r="BE47" s="1621"/>
      <c r="BF47" s="42"/>
      <c r="BG47" s="1627">
        <v>109110943245</v>
      </c>
      <c r="BH47" s="1627"/>
      <c r="BI47" s="1627"/>
      <c r="BJ47" s="1627"/>
      <c r="BK47" s="1627"/>
      <c r="BL47" s="1627"/>
      <c r="BM47" s="1627"/>
      <c r="BN47" s="342"/>
      <c r="BO47" s="1627">
        <v>95510550274</v>
      </c>
      <c r="BP47" s="1627"/>
      <c r="BQ47" s="1627"/>
      <c r="BR47" s="1627"/>
      <c r="BS47" s="1627"/>
      <c r="BT47" s="1627"/>
      <c r="BU47" s="1627"/>
      <c r="BV47" s="45"/>
      <c r="BW47" s="87">
        <v>1</v>
      </c>
    </row>
    <row r="48" spans="1:75" s="44" customFormat="1" ht="14.1" hidden="1" customHeight="1">
      <c r="A48" s="56" t="s">
        <v>743</v>
      </c>
      <c r="B48" s="42" t="s">
        <v>500</v>
      </c>
      <c r="C48" s="48"/>
      <c r="D48" s="48"/>
      <c r="E48" s="42"/>
      <c r="F48" s="45"/>
      <c r="G48" s="42"/>
      <c r="H48" s="42"/>
      <c r="I48" s="42"/>
      <c r="J48" s="42"/>
      <c r="K48" s="42"/>
      <c r="L48" s="42"/>
      <c r="M48" s="42"/>
      <c r="N48" s="42"/>
      <c r="O48" s="42"/>
      <c r="P48" s="42"/>
      <c r="Q48" s="42"/>
      <c r="R48" s="1622">
        <v>4</v>
      </c>
      <c r="S48" s="1622"/>
      <c r="T48" s="1622"/>
      <c r="U48" s="42"/>
      <c r="V48" s="1625">
        <v>0</v>
      </c>
      <c r="W48" s="1625"/>
      <c r="X48" s="1625"/>
      <c r="Y48" s="1625"/>
      <c r="Z48" s="1625"/>
      <c r="AA48" s="1625"/>
      <c r="AB48" s="1625"/>
      <c r="AC48" s="342"/>
      <c r="AD48" s="1625">
        <v>0</v>
      </c>
      <c r="AE48" s="1625"/>
      <c r="AF48" s="1625"/>
      <c r="AG48" s="1625"/>
      <c r="AH48" s="1625"/>
      <c r="AI48" s="1625"/>
      <c r="AJ48" s="1625"/>
      <c r="AK48" s="77"/>
      <c r="AL48" s="56" t="s">
        <v>743</v>
      </c>
      <c r="AM48" s="620" t="s">
        <v>1035</v>
      </c>
      <c r="AN48" s="48"/>
      <c r="AO48" s="48"/>
      <c r="AP48" s="42"/>
      <c r="AQ48" s="45"/>
      <c r="AR48" s="42"/>
      <c r="AS48" s="42"/>
      <c r="AT48" s="42"/>
      <c r="AU48" s="42"/>
      <c r="AV48" s="42"/>
      <c r="AW48" s="42"/>
      <c r="AX48" s="42"/>
      <c r="AY48" s="42"/>
      <c r="AZ48" s="42"/>
      <c r="BA48" s="42"/>
      <c r="BB48" s="42"/>
      <c r="BC48" s="1622">
        <v>4</v>
      </c>
      <c r="BD48" s="1622"/>
      <c r="BE48" s="1622"/>
      <c r="BF48" s="42"/>
      <c r="BG48" s="1625">
        <v>0</v>
      </c>
      <c r="BH48" s="1625"/>
      <c r="BI48" s="1625"/>
      <c r="BJ48" s="1625"/>
      <c r="BK48" s="1625"/>
      <c r="BL48" s="1625"/>
      <c r="BM48" s="1625"/>
      <c r="BN48" s="342"/>
      <c r="BO48" s="1625">
        <v>0</v>
      </c>
      <c r="BP48" s="1625"/>
      <c r="BQ48" s="1625"/>
      <c r="BR48" s="1625"/>
      <c r="BS48" s="1625"/>
      <c r="BT48" s="1625"/>
      <c r="BU48" s="1625"/>
      <c r="BV48" s="45"/>
      <c r="BW48" s="87">
        <v>0</v>
      </c>
    </row>
    <row r="49" spans="1:75" s="44" customFormat="1" ht="14.1" hidden="1" customHeight="1">
      <c r="A49" s="690" t="s">
        <v>744</v>
      </c>
      <c r="B49" s="48" t="s">
        <v>1196</v>
      </c>
      <c r="C49" s="48"/>
      <c r="D49" s="48"/>
      <c r="E49" s="48"/>
      <c r="F49" s="691"/>
      <c r="G49" s="48"/>
      <c r="H49" s="48"/>
      <c r="I49" s="48"/>
      <c r="J49" s="48"/>
      <c r="K49" s="48"/>
      <c r="L49" s="48"/>
      <c r="M49" s="48"/>
      <c r="N49" s="48"/>
      <c r="O49" s="48"/>
      <c r="P49" s="48"/>
      <c r="Q49" s="48"/>
      <c r="R49" s="1633"/>
      <c r="S49" s="1633"/>
      <c r="T49" s="1633"/>
      <c r="U49" s="48"/>
      <c r="V49" s="1625">
        <v>0</v>
      </c>
      <c r="W49" s="1625"/>
      <c r="X49" s="1625"/>
      <c r="Y49" s="1625"/>
      <c r="Z49" s="1625"/>
      <c r="AA49" s="1625"/>
      <c r="AB49" s="1625"/>
      <c r="AC49" s="680"/>
      <c r="AD49" s="1625">
        <v>0</v>
      </c>
      <c r="AE49" s="1625"/>
      <c r="AF49" s="1625"/>
      <c r="AG49" s="1625"/>
      <c r="AH49" s="1625"/>
      <c r="AI49" s="1625"/>
      <c r="AJ49" s="1625"/>
      <c r="AK49" s="222"/>
      <c r="AL49" s="690" t="s">
        <v>744</v>
      </c>
      <c r="AM49" s="48"/>
      <c r="AN49" s="48"/>
      <c r="AO49" s="48"/>
      <c r="AP49" s="48"/>
      <c r="AQ49" s="691"/>
      <c r="AR49" s="48"/>
      <c r="AS49" s="48"/>
      <c r="AT49" s="48"/>
      <c r="AU49" s="48"/>
      <c r="AV49" s="48"/>
      <c r="AW49" s="48"/>
      <c r="AX49" s="48"/>
      <c r="AY49" s="48"/>
      <c r="AZ49" s="48"/>
      <c r="BA49" s="48"/>
      <c r="BB49" s="48"/>
      <c r="BC49" s="1633"/>
      <c r="BD49" s="1633"/>
      <c r="BE49" s="1633"/>
      <c r="BF49" s="48"/>
      <c r="BG49" s="1628"/>
      <c r="BH49" s="1628"/>
      <c r="BI49" s="1628"/>
      <c r="BJ49" s="1628"/>
      <c r="BK49" s="1628"/>
      <c r="BL49" s="1628"/>
      <c r="BM49" s="1628"/>
      <c r="BN49" s="680"/>
      <c r="BO49" s="1628"/>
      <c r="BP49" s="1628"/>
      <c r="BQ49" s="1628"/>
      <c r="BR49" s="1628"/>
      <c r="BS49" s="1628"/>
      <c r="BT49" s="1628"/>
      <c r="BU49" s="1628"/>
      <c r="BV49" s="679"/>
      <c r="BW49" s="87">
        <v>0</v>
      </c>
    </row>
    <row r="50" spans="1:75" s="44" customFormat="1" ht="14.1" hidden="1" customHeight="1">
      <c r="A50" s="56" t="s">
        <v>745</v>
      </c>
      <c r="B50" s="42" t="s">
        <v>1197</v>
      </c>
      <c r="C50" s="48"/>
      <c r="D50" s="48"/>
      <c r="E50" s="42"/>
      <c r="F50" s="45"/>
      <c r="G50" s="42"/>
      <c r="H50" s="42"/>
      <c r="I50" s="42"/>
      <c r="J50" s="42"/>
      <c r="K50" s="42"/>
      <c r="L50" s="42"/>
      <c r="M50" s="42"/>
      <c r="N50" s="42"/>
      <c r="O50" s="42"/>
      <c r="P50" s="42"/>
      <c r="Q50" s="42"/>
      <c r="R50" s="1622"/>
      <c r="S50" s="1622"/>
      <c r="T50" s="1622"/>
      <c r="U50" s="42"/>
      <c r="V50" s="1625">
        <v>0</v>
      </c>
      <c r="W50" s="1625"/>
      <c r="X50" s="1625"/>
      <c r="Y50" s="1625"/>
      <c r="Z50" s="1625"/>
      <c r="AA50" s="1625"/>
      <c r="AB50" s="1625"/>
      <c r="AC50" s="342"/>
      <c r="AD50" s="1625">
        <v>0</v>
      </c>
      <c r="AE50" s="1625"/>
      <c r="AF50" s="1625"/>
      <c r="AG50" s="1625"/>
      <c r="AH50" s="1625"/>
      <c r="AI50" s="1625"/>
      <c r="AJ50" s="1625"/>
      <c r="AK50" s="77"/>
      <c r="AL50" s="56" t="s">
        <v>745</v>
      </c>
      <c r="AM50" s="42" t="s">
        <v>642</v>
      </c>
      <c r="AN50" s="48"/>
      <c r="AO50" s="48"/>
      <c r="AP50" s="42"/>
      <c r="AQ50" s="45"/>
      <c r="AR50" s="42"/>
      <c r="AS50" s="42"/>
      <c r="AT50" s="42"/>
      <c r="AU50" s="42"/>
      <c r="AV50" s="42"/>
      <c r="AW50" s="42"/>
      <c r="AX50" s="42"/>
      <c r="AY50" s="42"/>
      <c r="AZ50" s="42"/>
      <c r="BA50" s="42"/>
      <c r="BB50" s="42"/>
      <c r="BC50" s="1622">
        <v>0</v>
      </c>
      <c r="BD50" s="1622"/>
      <c r="BE50" s="1622"/>
      <c r="BF50" s="42"/>
      <c r="BG50" s="1625">
        <v>0</v>
      </c>
      <c r="BH50" s="1625"/>
      <c r="BI50" s="1625"/>
      <c r="BJ50" s="1625"/>
      <c r="BK50" s="1625"/>
      <c r="BL50" s="1625"/>
      <c r="BM50" s="1625"/>
      <c r="BN50" s="342"/>
      <c r="BO50" s="1625">
        <v>0</v>
      </c>
      <c r="BP50" s="1625"/>
      <c r="BQ50" s="1625"/>
      <c r="BR50" s="1625"/>
      <c r="BS50" s="1625"/>
      <c r="BT50" s="1625"/>
      <c r="BU50" s="1625"/>
      <c r="BV50" s="45"/>
      <c r="BW50" s="87">
        <v>0</v>
      </c>
    </row>
    <row r="51" spans="1:75" s="44" customFormat="1" ht="14.1" hidden="1" customHeight="1">
      <c r="A51" s="56" t="s">
        <v>261</v>
      </c>
      <c r="B51" s="42" t="s">
        <v>1198</v>
      </c>
      <c r="C51" s="48"/>
      <c r="D51" s="48"/>
      <c r="E51" s="42"/>
      <c r="F51" s="45"/>
      <c r="G51" s="42"/>
      <c r="H51" s="42"/>
      <c r="I51" s="42"/>
      <c r="J51" s="42"/>
      <c r="K51" s="42"/>
      <c r="L51" s="42"/>
      <c r="M51" s="42"/>
      <c r="N51" s="42"/>
      <c r="O51" s="42"/>
      <c r="P51" s="42"/>
      <c r="Q51" s="42"/>
      <c r="R51" s="1621">
        <v>5</v>
      </c>
      <c r="S51" s="1621"/>
      <c r="T51" s="1621"/>
      <c r="U51" s="42"/>
      <c r="V51" s="1625">
        <v>0</v>
      </c>
      <c r="W51" s="1625"/>
      <c r="X51" s="1625"/>
      <c r="Y51" s="1625"/>
      <c r="Z51" s="1625"/>
      <c r="AA51" s="1625"/>
      <c r="AB51" s="1625"/>
      <c r="AC51" s="342"/>
      <c r="AD51" s="1625">
        <v>0</v>
      </c>
      <c r="AE51" s="1625"/>
      <c r="AF51" s="1625"/>
      <c r="AG51" s="1625"/>
      <c r="AH51" s="1625"/>
      <c r="AI51" s="1625"/>
      <c r="AJ51" s="1625"/>
      <c r="AK51" s="77"/>
      <c r="AL51" s="56" t="s">
        <v>261</v>
      </c>
      <c r="AM51" s="42" t="s">
        <v>643</v>
      </c>
      <c r="AN51" s="48"/>
      <c r="AO51" s="48"/>
      <c r="AP51" s="42"/>
      <c r="AQ51" s="45"/>
      <c r="AR51" s="42"/>
      <c r="AS51" s="42"/>
      <c r="AT51" s="42"/>
      <c r="AU51" s="42"/>
      <c r="AV51" s="42"/>
      <c r="AW51" s="42"/>
      <c r="AX51" s="42"/>
      <c r="AY51" s="42"/>
      <c r="AZ51" s="42"/>
      <c r="BA51" s="42"/>
      <c r="BB51" s="42"/>
      <c r="BC51" s="1621">
        <v>5</v>
      </c>
      <c r="BD51" s="1621"/>
      <c r="BE51" s="1621"/>
      <c r="BF51" s="42"/>
      <c r="BG51" s="1625">
        <v>0</v>
      </c>
      <c r="BH51" s="1625"/>
      <c r="BI51" s="1625"/>
      <c r="BJ51" s="1625"/>
      <c r="BK51" s="1625"/>
      <c r="BL51" s="1625"/>
      <c r="BM51" s="1625"/>
      <c r="BN51" s="342"/>
      <c r="BO51" s="1625">
        <v>0</v>
      </c>
      <c r="BP51" s="1625"/>
      <c r="BQ51" s="1625"/>
      <c r="BR51" s="1625"/>
      <c r="BS51" s="1625"/>
      <c r="BT51" s="1625"/>
      <c r="BU51" s="1625"/>
      <c r="BV51" s="45"/>
      <c r="BW51" s="87">
        <v>0</v>
      </c>
    </row>
    <row r="52" spans="1:75" s="44" customFormat="1" ht="14.1" hidden="1" customHeight="1">
      <c r="A52" s="56" t="s">
        <v>1199</v>
      </c>
      <c r="B52" s="42" t="s">
        <v>1200</v>
      </c>
      <c r="C52" s="48"/>
      <c r="D52" s="48"/>
      <c r="E52" s="42"/>
      <c r="F52" s="45"/>
      <c r="G52" s="42"/>
      <c r="H52" s="42"/>
      <c r="I52" s="42"/>
      <c r="J52" s="42"/>
      <c r="K52" s="42"/>
      <c r="L52" s="42"/>
      <c r="M52" s="42"/>
      <c r="N52" s="42"/>
      <c r="O52" s="42"/>
      <c r="P52" s="42"/>
      <c r="Q52" s="42"/>
      <c r="R52" s="1621"/>
      <c r="S52" s="1621"/>
      <c r="T52" s="1621"/>
      <c r="U52" s="42"/>
      <c r="V52" s="1625">
        <v>0</v>
      </c>
      <c r="W52" s="1625"/>
      <c r="X52" s="1625"/>
      <c r="Y52" s="1625"/>
      <c r="Z52" s="1625"/>
      <c r="AA52" s="1625"/>
      <c r="AB52" s="1625"/>
      <c r="AC52" s="342"/>
      <c r="AD52" s="1625">
        <v>0</v>
      </c>
      <c r="AE52" s="1625"/>
      <c r="AF52" s="1625"/>
      <c r="AG52" s="1625"/>
      <c r="AH52" s="1625"/>
      <c r="AI52" s="1625"/>
      <c r="AJ52" s="1625"/>
      <c r="AK52" s="77"/>
      <c r="AL52" s="56" t="s">
        <v>1199</v>
      </c>
      <c r="AM52" s="42" t="s">
        <v>644</v>
      </c>
      <c r="AN52" s="48"/>
      <c r="AO52" s="48"/>
      <c r="AP52" s="42"/>
      <c r="AQ52" s="45"/>
      <c r="AR52" s="42"/>
      <c r="AS52" s="42"/>
      <c r="AT52" s="42"/>
      <c r="AU52" s="42"/>
      <c r="AV52" s="42"/>
      <c r="AW52" s="42"/>
      <c r="AX52" s="42"/>
      <c r="AY52" s="42"/>
      <c r="AZ52" s="42"/>
      <c r="BA52" s="42"/>
      <c r="BB52" s="42"/>
      <c r="BC52" s="1621">
        <v>0</v>
      </c>
      <c r="BD52" s="1621"/>
      <c r="BE52" s="1621"/>
      <c r="BF52" s="42"/>
      <c r="BG52" s="1625">
        <v>0</v>
      </c>
      <c r="BH52" s="1625"/>
      <c r="BI52" s="1625"/>
      <c r="BJ52" s="1625"/>
      <c r="BK52" s="1625"/>
      <c r="BL52" s="1625"/>
      <c r="BM52" s="1625"/>
      <c r="BN52" s="342"/>
      <c r="BO52" s="1625">
        <v>0</v>
      </c>
      <c r="BP52" s="1625"/>
      <c r="BQ52" s="1625"/>
      <c r="BR52" s="1625"/>
      <c r="BS52" s="1625"/>
      <c r="BT52" s="1625"/>
      <c r="BU52" s="1625"/>
      <c r="BV52" s="45"/>
      <c r="BW52" s="87">
        <v>0</v>
      </c>
    </row>
    <row r="53" spans="1:75" s="44" customFormat="1" ht="14.1" customHeight="1">
      <c r="A53" s="690" t="s">
        <v>1203</v>
      </c>
      <c r="B53" s="48" t="s">
        <v>1204</v>
      </c>
      <c r="C53" s="48"/>
      <c r="D53" s="48"/>
      <c r="E53" s="48"/>
      <c r="F53" s="691"/>
      <c r="G53" s="48"/>
      <c r="H53" s="48"/>
      <c r="I53" s="48"/>
      <c r="J53" s="48"/>
      <c r="K53" s="48"/>
      <c r="L53" s="48"/>
      <c r="M53" s="48"/>
      <c r="N53" s="48"/>
      <c r="O53" s="48"/>
      <c r="P53" s="48"/>
      <c r="Q53" s="48"/>
      <c r="R53" s="1623">
        <v>5</v>
      </c>
      <c r="S53" s="1623"/>
      <c r="T53" s="1623"/>
      <c r="U53" s="48"/>
      <c r="V53" s="1625">
        <v>109110943245</v>
      </c>
      <c r="W53" s="1625"/>
      <c r="X53" s="1625"/>
      <c r="Y53" s="1625"/>
      <c r="Z53" s="1625"/>
      <c r="AA53" s="1625"/>
      <c r="AB53" s="1625"/>
      <c r="AC53" s="687"/>
      <c r="AD53" s="1625">
        <v>95510550274</v>
      </c>
      <c r="AE53" s="1625"/>
      <c r="AF53" s="1625"/>
      <c r="AG53" s="1625"/>
      <c r="AH53" s="1625"/>
      <c r="AI53" s="1625"/>
      <c r="AJ53" s="1625"/>
      <c r="AK53" s="222"/>
      <c r="AL53" s="690" t="s">
        <v>1203</v>
      </c>
      <c r="AM53" s="48"/>
      <c r="AN53" s="48"/>
      <c r="AO53" s="48"/>
      <c r="AP53" s="48"/>
      <c r="AQ53" s="691"/>
      <c r="AR53" s="48"/>
      <c r="AS53" s="48"/>
      <c r="AT53" s="48"/>
      <c r="AU53" s="48"/>
      <c r="AV53" s="48"/>
      <c r="AW53" s="48"/>
      <c r="AX53" s="48"/>
      <c r="AY53" s="48"/>
      <c r="AZ53" s="48"/>
      <c r="BA53" s="48"/>
      <c r="BB53" s="48"/>
      <c r="BC53" s="1623"/>
      <c r="BD53" s="1623"/>
      <c r="BE53" s="1623"/>
      <c r="BF53" s="48"/>
      <c r="BG53" s="1628"/>
      <c r="BH53" s="1628"/>
      <c r="BI53" s="1628"/>
      <c r="BJ53" s="1628"/>
      <c r="BK53" s="1628"/>
      <c r="BL53" s="1628"/>
      <c r="BM53" s="1628"/>
      <c r="BN53" s="687"/>
      <c r="BO53" s="1628"/>
      <c r="BP53" s="1628"/>
      <c r="BQ53" s="1628"/>
      <c r="BR53" s="1628"/>
      <c r="BS53" s="1628"/>
      <c r="BT53" s="1628"/>
      <c r="BU53" s="1628"/>
      <c r="BV53" s="686"/>
      <c r="BW53" s="87">
        <v>1</v>
      </c>
    </row>
    <row r="54" spans="1:75" s="44" customFormat="1" ht="14.1" hidden="1" customHeight="1">
      <c r="A54" s="56" t="s">
        <v>587</v>
      </c>
      <c r="B54" s="42" t="s">
        <v>1205</v>
      </c>
      <c r="C54" s="48"/>
      <c r="D54" s="48"/>
      <c r="E54" s="42"/>
      <c r="F54" s="45"/>
      <c r="G54" s="42"/>
      <c r="H54" s="42"/>
      <c r="I54" s="42"/>
      <c r="J54" s="42"/>
      <c r="K54" s="42"/>
      <c r="L54" s="42"/>
      <c r="M54" s="42"/>
      <c r="N54" s="42"/>
      <c r="O54" s="42"/>
      <c r="P54" s="42"/>
      <c r="Q54" s="42"/>
      <c r="R54" s="1621"/>
      <c r="S54" s="1621"/>
      <c r="T54" s="1621"/>
      <c r="U54" s="42"/>
      <c r="V54" s="1625">
        <v>0</v>
      </c>
      <c r="W54" s="1625"/>
      <c r="X54" s="1625"/>
      <c r="Y54" s="1625"/>
      <c r="Z54" s="1625"/>
      <c r="AA54" s="1625"/>
      <c r="AB54" s="1625"/>
      <c r="AC54" s="342"/>
      <c r="AD54" s="1625">
        <v>0</v>
      </c>
      <c r="AE54" s="1625"/>
      <c r="AF54" s="1625"/>
      <c r="AG54" s="1625"/>
      <c r="AH54" s="1625"/>
      <c r="AI54" s="1625"/>
      <c r="AJ54" s="1625"/>
      <c r="AK54" s="77"/>
      <c r="AL54" s="56" t="s">
        <v>587</v>
      </c>
      <c r="AM54" s="42" t="s">
        <v>645</v>
      </c>
      <c r="AN54" s="48"/>
      <c r="AO54" s="48"/>
      <c r="AP54" s="42"/>
      <c r="AQ54" s="45"/>
      <c r="AR54" s="42"/>
      <c r="AS54" s="42"/>
      <c r="AT54" s="42"/>
      <c r="AU54" s="42"/>
      <c r="AV54" s="42"/>
      <c r="AW54" s="42"/>
      <c r="AX54" s="42"/>
      <c r="AY54" s="42"/>
      <c r="AZ54" s="42"/>
      <c r="BA54" s="42"/>
      <c r="BB54" s="42"/>
      <c r="BC54" s="1621">
        <v>0</v>
      </c>
      <c r="BD54" s="1621"/>
      <c r="BE54" s="1621"/>
      <c r="BF54" s="42"/>
      <c r="BG54" s="1625">
        <v>0</v>
      </c>
      <c r="BH54" s="1625"/>
      <c r="BI54" s="1625"/>
      <c r="BJ54" s="1625"/>
      <c r="BK54" s="1625"/>
      <c r="BL54" s="1625"/>
      <c r="BM54" s="1625"/>
      <c r="BN54" s="342"/>
      <c r="BO54" s="1625">
        <v>0</v>
      </c>
      <c r="BP54" s="1625"/>
      <c r="BQ54" s="1625"/>
      <c r="BR54" s="1625"/>
      <c r="BS54" s="1625"/>
      <c r="BT54" s="1625"/>
      <c r="BU54" s="1625"/>
      <c r="BV54" s="45"/>
      <c r="BW54" s="87">
        <v>0</v>
      </c>
    </row>
    <row r="55" spans="1:75" s="44" customFormat="1" ht="14.1" customHeight="1">
      <c r="A55" s="56"/>
      <c r="B55" s="42"/>
      <c r="C55" s="48"/>
      <c r="D55" s="48"/>
      <c r="E55" s="42"/>
      <c r="F55" s="45"/>
      <c r="G55" s="42"/>
      <c r="H55" s="42"/>
      <c r="I55" s="42"/>
      <c r="J55" s="42"/>
      <c r="K55" s="42"/>
      <c r="L55" s="42"/>
      <c r="M55" s="42"/>
      <c r="N55" s="42"/>
      <c r="O55" s="42"/>
      <c r="P55" s="42"/>
      <c r="Q55" s="42"/>
      <c r="R55" s="1621"/>
      <c r="S55" s="1621"/>
      <c r="T55" s="1621"/>
      <c r="U55" s="42"/>
      <c r="V55" s="1625"/>
      <c r="W55" s="1625"/>
      <c r="X55" s="1625"/>
      <c r="Y55" s="1625"/>
      <c r="Z55" s="1625"/>
      <c r="AA55" s="1625"/>
      <c r="AB55" s="1625"/>
      <c r="AC55" s="342"/>
      <c r="AD55" s="1625"/>
      <c r="AE55" s="1625"/>
      <c r="AF55" s="1625"/>
      <c r="AG55" s="1625"/>
      <c r="AH55" s="1625"/>
      <c r="AI55" s="1625"/>
      <c r="AJ55" s="1625"/>
      <c r="AK55" s="77"/>
      <c r="AL55" s="56">
        <v>0</v>
      </c>
      <c r="AM55" s="42"/>
      <c r="AN55" s="48"/>
      <c r="AO55" s="48"/>
      <c r="AP55" s="42"/>
      <c r="AQ55" s="45"/>
      <c r="AR55" s="42"/>
      <c r="AS55" s="42"/>
      <c r="AT55" s="42"/>
      <c r="AU55" s="42"/>
      <c r="AV55" s="42"/>
      <c r="AW55" s="42"/>
      <c r="AX55" s="42"/>
      <c r="AY55" s="42"/>
      <c r="AZ55" s="42"/>
      <c r="BA55" s="42"/>
      <c r="BB55" s="42"/>
      <c r="BC55" s="1621">
        <v>0</v>
      </c>
      <c r="BD55" s="1621"/>
      <c r="BE55" s="1621"/>
      <c r="BF55" s="42"/>
      <c r="BG55" s="1625"/>
      <c r="BH55" s="1625"/>
      <c r="BI55" s="1625"/>
      <c r="BJ55" s="1625"/>
      <c r="BK55" s="1625"/>
      <c r="BL55" s="1625"/>
      <c r="BM55" s="1625"/>
      <c r="BN55" s="342"/>
      <c r="BO55" s="1625"/>
      <c r="BP55" s="1625"/>
      <c r="BQ55" s="1625"/>
      <c r="BR55" s="1625"/>
      <c r="BS55" s="1625"/>
      <c r="BT55" s="1625"/>
      <c r="BU55" s="1625"/>
      <c r="BV55" s="45"/>
      <c r="BW55" s="87">
        <v>1</v>
      </c>
    </row>
    <row r="56" spans="1:75" s="44" customFormat="1" ht="15" customHeight="1">
      <c r="A56" s="67" t="s">
        <v>588</v>
      </c>
      <c r="B56" s="39" t="s">
        <v>501</v>
      </c>
      <c r="C56" s="48"/>
      <c r="D56" s="48"/>
      <c r="E56" s="42"/>
      <c r="F56" s="45"/>
      <c r="G56" s="42"/>
      <c r="H56" s="42"/>
      <c r="I56" s="42"/>
      <c r="J56" s="42"/>
      <c r="K56" s="42"/>
      <c r="L56" s="42"/>
      <c r="M56" s="42"/>
      <c r="N56" s="42"/>
      <c r="O56" s="42"/>
      <c r="P56" s="42"/>
      <c r="Q56" s="42"/>
      <c r="R56" s="1621"/>
      <c r="S56" s="1621"/>
      <c r="T56" s="1621"/>
      <c r="U56" s="42"/>
      <c r="V56" s="1627">
        <v>187092245955</v>
      </c>
      <c r="W56" s="1627"/>
      <c r="X56" s="1627"/>
      <c r="Y56" s="1627"/>
      <c r="Z56" s="1627"/>
      <c r="AA56" s="1627"/>
      <c r="AB56" s="1627"/>
      <c r="AC56" s="342"/>
      <c r="AD56" s="1627">
        <v>165819020659</v>
      </c>
      <c r="AE56" s="1627"/>
      <c r="AF56" s="1627"/>
      <c r="AG56" s="1627"/>
      <c r="AH56" s="1627"/>
      <c r="AI56" s="1627"/>
      <c r="AJ56" s="1627"/>
      <c r="AK56" s="103"/>
      <c r="AL56" s="67" t="s">
        <v>588</v>
      </c>
      <c r="AM56" s="39" t="s">
        <v>535</v>
      </c>
      <c r="AN56" s="48"/>
      <c r="AO56" s="48"/>
      <c r="AP56" s="42"/>
      <c r="AQ56" s="45"/>
      <c r="AR56" s="42"/>
      <c r="AS56" s="42"/>
      <c r="AT56" s="42"/>
      <c r="AU56" s="42"/>
      <c r="AV56" s="42"/>
      <c r="AW56" s="42"/>
      <c r="AX56" s="42"/>
      <c r="AY56" s="42"/>
      <c r="AZ56" s="42"/>
      <c r="BA56" s="42"/>
      <c r="BB56" s="42"/>
      <c r="BC56" s="1621">
        <v>0</v>
      </c>
      <c r="BD56" s="1621"/>
      <c r="BE56" s="1621"/>
      <c r="BF56" s="42"/>
      <c r="BG56" s="1627">
        <v>187092245955</v>
      </c>
      <c r="BH56" s="1627"/>
      <c r="BI56" s="1627"/>
      <c r="BJ56" s="1627"/>
      <c r="BK56" s="1627"/>
      <c r="BL56" s="1627"/>
      <c r="BM56" s="1627"/>
      <c r="BN56" s="342"/>
      <c r="BO56" s="1627">
        <v>165819020659</v>
      </c>
      <c r="BP56" s="1627"/>
      <c r="BQ56" s="1627"/>
      <c r="BR56" s="1627"/>
      <c r="BS56" s="1627"/>
      <c r="BT56" s="1627"/>
      <c r="BU56" s="1627"/>
      <c r="BV56" s="45"/>
      <c r="BW56" s="87">
        <v>1</v>
      </c>
    </row>
    <row r="57" spans="1:75" s="44" customFormat="1" ht="14.1" customHeight="1">
      <c r="A57" s="56" t="s">
        <v>748</v>
      </c>
      <c r="B57" s="53" t="s">
        <v>503</v>
      </c>
      <c r="C57" s="48"/>
      <c r="D57" s="48"/>
      <c r="E57" s="42"/>
      <c r="F57" s="45"/>
      <c r="G57" s="42"/>
      <c r="H57" s="42"/>
      <c r="I57" s="42"/>
      <c r="J57" s="42"/>
      <c r="K57" s="42"/>
      <c r="L57" s="42"/>
      <c r="M57" s="42"/>
      <c r="N57" s="42"/>
      <c r="O57" s="42"/>
      <c r="P57" s="42"/>
      <c r="Q57" s="42"/>
      <c r="R57" s="1621">
        <v>9</v>
      </c>
      <c r="S57" s="1621"/>
      <c r="T57" s="1621"/>
      <c r="U57" s="42"/>
      <c r="V57" s="1625">
        <v>187021865671</v>
      </c>
      <c r="W57" s="1625"/>
      <c r="X57" s="1625"/>
      <c r="Y57" s="1625"/>
      <c r="Z57" s="1625"/>
      <c r="AA57" s="1625"/>
      <c r="AB57" s="1625"/>
      <c r="AC57" s="342"/>
      <c r="AD57" s="1625">
        <v>165701640376</v>
      </c>
      <c r="AE57" s="1625"/>
      <c r="AF57" s="1625"/>
      <c r="AG57" s="1625"/>
      <c r="AH57" s="1625"/>
      <c r="AI57" s="1625"/>
      <c r="AJ57" s="1625"/>
      <c r="AK57" s="77"/>
      <c r="AL57" s="56" t="s">
        <v>748</v>
      </c>
      <c r="AM57" s="53" t="s">
        <v>536</v>
      </c>
      <c r="AN57" s="48"/>
      <c r="AO57" s="48"/>
      <c r="AP57" s="42"/>
      <c r="AQ57" s="45"/>
      <c r="AR57" s="42"/>
      <c r="AS57" s="42"/>
      <c r="AT57" s="42"/>
      <c r="AU57" s="42"/>
      <c r="AV57" s="42"/>
      <c r="AW57" s="42"/>
      <c r="AX57" s="42"/>
      <c r="AY57" s="42"/>
      <c r="AZ57" s="42"/>
      <c r="BA57" s="42"/>
      <c r="BB57" s="42"/>
      <c r="BC57" s="1622">
        <v>9</v>
      </c>
      <c r="BD57" s="1622"/>
      <c r="BE57" s="1622"/>
      <c r="BF57" s="42"/>
      <c r="BG57" s="1625">
        <v>187021865671</v>
      </c>
      <c r="BH57" s="1625"/>
      <c r="BI57" s="1625"/>
      <c r="BJ57" s="1625"/>
      <c r="BK57" s="1625"/>
      <c r="BL57" s="1625"/>
      <c r="BM57" s="1625"/>
      <c r="BN57" s="342"/>
      <c r="BO57" s="1625">
        <v>165701640376</v>
      </c>
      <c r="BP57" s="1625"/>
      <c r="BQ57" s="1625"/>
      <c r="BR57" s="1625"/>
      <c r="BS57" s="1625"/>
      <c r="BT57" s="1625"/>
      <c r="BU57" s="1625"/>
      <c r="BV57" s="45"/>
      <c r="BW57" s="87">
        <v>1</v>
      </c>
    </row>
    <row r="58" spans="1:75" s="44" customFormat="1" ht="14.1" customHeight="1">
      <c r="A58" s="68" t="s">
        <v>749</v>
      </c>
      <c r="B58" s="54" t="s">
        <v>33</v>
      </c>
      <c r="C58" s="48"/>
      <c r="D58" s="48"/>
      <c r="E58" s="42"/>
      <c r="F58" s="45"/>
      <c r="G58" s="42"/>
      <c r="H58" s="42"/>
      <c r="I58" s="42"/>
      <c r="J58" s="42"/>
      <c r="K58" s="42"/>
      <c r="L58" s="42"/>
      <c r="M58" s="42"/>
      <c r="N58" s="42"/>
      <c r="O58" s="42"/>
      <c r="P58" s="42"/>
      <c r="Q58" s="42"/>
      <c r="R58" s="1621"/>
      <c r="S58" s="1621"/>
      <c r="T58" s="1621"/>
      <c r="U58" s="42"/>
      <c r="V58" s="1626">
        <v>1145700457429</v>
      </c>
      <c r="W58" s="1626"/>
      <c r="X58" s="1626"/>
      <c r="Y58" s="1626"/>
      <c r="Z58" s="1626"/>
      <c r="AA58" s="1626"/>
      <c r="AB58" s="1626"/>
      <c r="AC58" s="346"/>
      <c r="AD58" s="1626">
        <v>1079379536737</v>
      </c>
      <c r="AE58" s="1626"/>
      <c r="AF58" s="1626"/>
      <c r="AG58" s="1626"/>
      <c r="AH58" s="1626"/>
      <c r="AI58" s="1626"/>
      <c r="AJ58" s="1626"/>
      <c r="AK58" s="132"/>
      <c r="AL58" s="68" t="s">
        <v>749</v>
      </c>
      <c r="AM58" s="54" t="s">
        <v>401</v>
      </c>
      <c r="AN58" s="48"/>
      <c r="AO58" s="48"/>
      <c r="AP58" s="42"/>
      <c r="AQ58" s="45"/>
      <c r="AR58" s="42"/>
      <c r="AS58" s="42"/>
      <c r="AT58" s="42"/>
      <c r="AU58" s="42"/>
      <c r="AV58" s="42"/>
      <c r="AW58" s="42"/>
      <c r="AX58" s="42"/>
      <c r="AY58" s="42"/>
      <c r="AZ58" s="42"/>
      <c r="BA58" s="42"/>
      <c r="BB58" s="42"/>
      <c r="BC58" s="1621">
        <v>0</v>
      </c>
      <c r="BD58" s="1621"/>
      <c r="BE58" s="1621"/>
      <c r="BF58" s="42"/>
      <c r="BG58" s="1626">
        <v>1145700457429</v>
      </c>
      <c r="BH58" s="1626"/>
      <c r="BI58" s="1626"/>
      <c r="BJ58" s="1626"/>
      <c r="BK58" s="1626"/>
      <c r="BL58" s="1626"/>
      <c r="BM58" s="1626"/>
      <c r="BN58" s="342"/>
      <c r="BO58" s="1626">
        <v>1079379536737</v>
      </c>
      <c r="BP58" s="1626"/>
      <c r="BQ58" s="1626"/>
      <c r="BR58" s="1626"/>
      <c r="BS58" s="1626"/>
      <c r="BT58" s="1626"/>
      <c r="BU58" s="1626"/>
      <c r="BV58" s="45"/>
      <c r="BW58" s="87">
        <v>1</v>
      </c>
    </row>
    <row r="59" spans="1:75" s="44" customFormat="1" ht="14.1" customHeight="1">
      <c r="A59" s="68" t="s">
        <v>750</v>
      </c>
      <c r="B59" s="54" t="s">
        <v>1678</v>
      </c>
      <c r="C59" s="48"/>
      <c r="D59" s="48"/>
      <c r="E59" s="42"/>
      <c r="F59" s="45"/>
      <c r="G59" s="42"/>
      <c r="H59" s="42"/>
      <c r="I59" s="42"/>
      <c r="J59" s="42"/>
      <c r="K59" s="42"/>
      <c r="L59" s="42"/>
      <c r="M59" s="42"/>
      <c r="N59" s="42"/>
      <c r="O59" s="42"/>
      <c r="P59" s="42"/>
      <c r="Q59" s="42"/>
      <c r="R59" s="1621"/>
      <c r="S59" s="1621"/>
      <c r="T59" s="1621"/>
      <c r="U59" s="42"/>
      <c r="V59" s="1626">
        <v>-958678591758</v>
      </c>
      <c r="W59" s="1626"/>
      <c r="X59" s="1626"/>
      <c r="Y59" s="1626"/>
      <c r="Z59" s="1626"/>
      <c r="AA59" s="1626"/>
      <c r="AB59" s="1626"/>
      <c r="AC59" s="346"/>
      <c r="AD59" s="1626">
        <v>-913677896361</v>
      </c>
      <c r="AE59" s="1626"/>
      <c r="AF59" s="1626"/>
      <c r="AG59" s="1626"/>
      <c r="AH59" s="1626"/>
      <c r="AI59" s="1626"/>
      <c r="AJ59" s="1626"/>
      <c r="AK59" s="132"/>
      <c r="AL59" s="68" t="s">
        <v>750</v>
      </c>
      <c r="AM59" s="54" t="s">
        <v>646</v>
      </c>
      <c r="AN59" s="48"/>
      <c r="AO59" s="48"/>
      <c r="AP59" s="42"/>
      <c r="AQ59" s="45"/>
      <c r="AR59" s="42"/>
      <c r="AS59" s="42"/>
      <c r="AT59" s="42"/>
      <c r="AU59" s="42"/>
      <c r="AV59" s="42"/>
      <c r="AW59" s="42"/>
      <c r="AX59" s="42"/>
      <c r="AY59" s="42"/>
      <c r="AZ59" s="42"/>
      <c r="BA59" s="42"/>
      <c r="BB59" s="42"/>
      <c r="BC59" s="1621">
        <v>0</v>
      </c>
      <c r="BD59" s="1621"/>
      <c r="BE59" s="1621"/>
      <c r="BF59" s="42"/>
      <c r="BG59" s="1626">
        <v>-958678591758</v>
      </c>
      <c r="BH59" s="1626"/>
      <c r="BI59" s="1626"/>
      <c r="BJ59" s="1626"/>
      <c r="BK59" s="1626"/>
      <c r="BL59" s="1626"/>
      <c r="BM59" s="1626"/>
      <c r="BN59" s="342"/>
      <c r="BO59" s="1626">
        <v>-913677896361</v>
      </c>
      <c r="BP59" s="1626"/>
      <c r="BQ59" s="1626"/>
      <c r="BR59" s="1626"/>
      <c r="BS59" s="1626"/>
      <c r="BT59" s="1626"/>
      <c r="BU59" s="1626"/>
      <c r="BV59" s="45"/>
      <c r="BW59" s="87">
        <v>1</v>
      </c>
    </row>
    <row r="60" spans="1:75" s="44" customFormat="1" ht="14.1" hidden="1" customHeight="1">
      <c r="A60" s="56" t="s">
        <v>589</v>
      </c>
      <c r="B60" s="53" t="s">
        <v>30</v>
      </c>
      <c r="C60" s="48"/>
      <c r="D60" s="48"/>
      <c r="E60" s="42"/>
      <c r="F60" s="45"/>
      <c r="G60" s="42"/>
      <c r="H60" s="42"/>
      <c r="I60" s="42"/>
      <c r="J60" s="42"/>
      <c r="K60" s="42"/>
      <c r="L60" s="42"/>
      <c r="M60" s="42"/>
      <c r="N60" s="42"/>
      <c r="O60" s="42"/>
      <c r="P60" s="42"/>
      <c r="Q60" s="42"/>
      <c r="R60" s="1621">
        <v>10</v>
      </c>
      <c r="S60" s="1621"/>
      <c r="T60" s="1621"/>
      <c r="U60" s="42"/>
      <c r="V60" s="1625">
        <v>0</v>
      </c>
      <c r="W60" s="1625"/>
      <c r="X60" s="1625"/>
      <c r="Y60" s="1625"/>
      <c r="Z60" s="1625"/>
      <c r="AA60" s="1625"/>
      <c r="AB60" s="1625"/>
      <c r="AC60" s="342"/>
      <c r="AD60" s="1625">
        <v>0</v>
      </c>
      <c r="AE60" s="1625"/>
      <c r="AF60" s="1625"/>
      <c r="AG60" s="1625"/>
      <c r="AH60" s="1625"/>
      <c r="AI60" s="1625"/>
      <c r="AJ60" s="1625"/>
      <c r="AK60" s="77"/>
      <c r="AL60" s="56" t="s">
        <v>589</v>
      </c>
      <c r="AM60" s="53" t="s">
        <v>647</v>
      </c>
      <c r="AN60" s="48"/>
      <c r="AO60" s="48"/>
      <c r="AP60" s="42"/>
      <c r="AQ60" s="45"/>
      <c r="AR60" s="42"/>
      <c r="AS60" s="42"/>
      <c r="AT60" s="42"/>
      <c r="AU60" s="42"/>
      <c r="AV60" s="42"/>
      <c r="AW60" s="42"/>
      <c r="AX60" s="42"/>
      <c r="AY60" s="42"/>
      <c r="AZ60" s="42"/>
      <c r="BA60" s="42"/>
      <c r="BB60" s="42"/>
      <c r="BC60" s="1622">
        <v>10</v>
      </c>
      <c r="BD60" s="1622"/>
      <c r="BE60" s="1622"/>
      <c r="BF60" s="42"/>
      <c r="BG60" s="1625">
        <v>0</v>
      </c>
      <c r="BH60" s="1625"/>
      <c r="BI60" s="1625"/>
      <c r="BJ60" s="1625"/>
      <c r="BK60" s="1625"/>
      <c r="BL60" s="1625"/>
      <c r="BM60" s="1625"/>
      <c r="BN60" s="342"/>
      <c r="BO60" s="1625">
        <v>0</v>
      </c>
      <c r="BP60" s="1625"/>
      <c r="BQ60" s="1625"/>
      <c r="BR60" s="1625"/>
      <c r="BS60" s="1625"/>
      <c r="BT60" s="1625"/>
      <c r="BU60" s="1625"/>
      <c r="BV60" s="45"/>
      <c r="BW60" s="87">
        <v>0</v>
      </c>
    </row>
    <row r="61" spans="1:75" s="44" customFormat="1" ht="14.1" hidden="1" customHeight="1">
      <c r="A61" s="68" t="s">
        <v>590</v>
      </c>
      <c r="B61" s="54" t="s">
        <v>33</v>
      </c>
      <c r="C61" s="48"/>
      <c r="D61" s="48"/>
      <c r="E61" s="42"/>
      <c r="F61" s="45"/>
      <c r="G61" s="42"/>
      <c r="H61" s="42"/>
      <c r="I61" s="42"/>
      <c r="J61" s="42"/>
      <c r="K61" s="42"/>
      <c r="L61" s="42"/>
      <c r="M61" s="42"/>
      <c r="N61" s="42"/>
      <c r="O61" s="42"/>
      <c r="P61" s="42"/>
      <c r="Q61" s="42"/>
      <c r="R61" s="1621"/>
      <c r="S61" s="1621"/>
      <c r="T61" s="1621"/>
      <c r="U61" s="42"/>
      <c r="V61" s="1626">
        <v>0</v>
      </c>
      <c r="W61" s="1626"/>
      <c r="X61" s="1626"/>
      <c r="Y61" s="1626"/>
      <c r="Z61" s="1626"/>
      <c r="AA61" s="1626"/>
      <c r="AB61" s="1626"/>
      <c r="AC61" s="346"/>
      <c r="AD61" s="1626">
        <v>0</v>
      </c>
      <c r="AE61" s="1626"/>
      <c r="AF61" s="1626"/>
      <c r="AG61" s="1626"/>
      <c r="AH61" s="1626"/>
      <c r="AI61" s="1626"/>
      <c r="AJ61" s="1626"/>
      <c r="AK61" s="132"/>
      <c r="AL61" s="68" t="s">
        <v>590</v>
      </c>
      <c r="AM61" s="54" t="s">
        <v>401</v>
      </c>
      <c r="AN61" s="48"/>
      <c r="AO61" s="48"/>
      <c r="AP61" s="42"/>
      <c r="AQ61" s="45"/>
      <c r="AR61" s="42"/>
      <c r="AS61" s="42"/>
      <c r="AT61" s="42"/>
      <c r="AU61" s="42"/>
      <c r="AV61" s="42"/>
      <c r="AW61" s="42"/>
      <c r="AX61" s="42"/>
      <c r="AY61" s="42"/>
      <c r="AZ61" s="42"/>
      <c r="BA61" s="42"/>
      <c r="BB61" s="42"/>
      <c r="BC61" s="1621">
        <v>0</v>
      </c>
      <c r="BD61" s="1621"/>
      <c r="BE61" s="1621"/>
      <c r="BF61" s="42"/>
      <c r="BG61" s="1626">
        <v>0</v>
      </c>
      <c r="BH61" s="1626"/>
      <c r="BI61" s="1626"/>
      <c r="BJ61" s="1626"/>
      <c r="BK61" s="1626"/>
      <c r="BL61" s="1626"/>
      <c r="BM61" s="1626"/>
      <c r="BN61" s="342"/>
      <c r="BO61" s="1626">
        <v>0</v>
      </c>
      <c r="BP61" s="1626"/>
      <c r="BQ61" s="1626"/>
      <c r="BR61" s="1626"/>
      <c r="BS61" s="1626"/>
      <c r="BT61" s="1626"/>
      <c r="BU61" s="1626"/>
      <c r="BV61" s="45"/>
      <c r="BW61" s="87">
        <v>0</v>
      </c>
    </row>
    <row r="62" spans="1:75" s="44" customFormat="1" ht="14.1" hidden="1" customHeight="1">
      <c r="A62" s="68" t="s">
        <v>591</v>
      </c>
      <c r="B62" s="54" t="s">
        <v>1678</v>
      </c>
      <c r="C62" s="48"/>
      <c r="D62" s="48"/>
      <c r="E62" s="42"/>
      <c r="F62" s="45"/>
      <c r="G62" s="42"/>
      <c r="H62" s="42"/>
      <c r="I62" s="42"/>
      <c r="J62" s="42"/>
      <c r="K62" s="42"/>
      <c r="L62" s="42"/>
      <c r="M62" s="42"/>
      <c r="N62" s="42"/>
      <c r="O62" s="42"/>
      <c r="P62" s="42"/>
      <c r="Q62" s="42"/>
      <c r="R62" s="1621"/>
      <c r="S62" s="1621"/>
      <c r="T62" s="1621"/>
      <c r="U62" s="42"/>
      <c r="V62" s="1626">
        <v>0</v>
      </c>
      <c r="W62" s="1626"/>
      <c r="X62" s="1626"/>
      <c r="Y62" s="1626"/>
      <c r="Z62" s="1626"/>
      <c r="AA62" s="1626"/>
      <c r="AB62" s="1626"/>
      <c r="AC62" s="346"/>
      <c r="AD62" s="1626">
        <v>0</v>
      </c>
      <c r="AE62" s="1626"/>
      <c r="AF62" s="1626"/>
      <c r="AG62" s="1626"/>
      <c r="AH62" s="1626"/>
      <c r="AI62" s="1626"/>
      <c r="AJ62" s="1626"/>
      <c r="AK62" s="132"/>
      <c r="AL62" s="68" t="s">
        <v>591</v>
      </c>
      <c r="AM62" s="54" t="s">
        <v>646</v>
      </c>
      <c r="AN62" s="48"/>
      <c r="AO62" s="48"/>
      <c r="AP62" s="42"/>
      <c r="AQ62" s="45"/>
      <c r="AR62" s="42"/>
      <c r="AS62" s="42"/>
      <c r="AT62" s="42"/>
      <c r="AU62" s="42"/>
      <c r="AV62" s="42"/>
      <c r="AW62" s="42"/>
      <c r="AX62" s="42"/>
      <c r="AY62" s="42"/>
      <c r="AZ62" s="42"/>
      <c r="BA62" s="42"/>
      <c r="BB62" s="42"/>
      <c r="BC62" s="1621">
        <v>0</v>
      </c>
      <c r="BD62" s="1621"/>
      <c r="BE62" s="1621"/>
      <c r="BF62" s="42"/>
      <c r="BG62" s="1626">
        <v>0</v>
      </c>
      <c r="BH62" s="1626"/>
      <c r="BI62" s="1626"/>
      <c r="BJ62" s="1626"/>
      <c r="BK62" s="1626"/>
      <c r="BL62" s="1626"/>
      <c r="BM62" s="1626"/>
      <c r="BN62" s="342"/>
      <c r="BO62" s="1626">
        <v>0</v>
      </c>
      <c r="BP62" s="1626"/>
      <c r="BQ62" s="1626"/>
      <c r="BR62" s="1626"/>
      <c r="BS62" s="1626"/>
      <c r="BT62" s="1626"/>
      <c r="BU62" s="1626"/>
      <c r="BV62" s="45"/>
      <c r="BW62" s="87">
        <v>0</v>
      </c>
    </row>
    <row r="63" spans="1:75" s="44" customFormat="1" ht="14.1" customHeight="1">
      <c r="A63" s="56" t="s">
        <v>592</v>
      </c>
      <c r="B63" s="53" t="s">
        <v>31</v>
      </c>
      <c r="C63" s="48"/>
      <c r="D63" s="48"/>
      <c r="E63" s="42"/>
      <c r="F63" s="45"/>
      <c r="G63" s="42"/>
      <c r="H63" s="42"/>
      <c r="I63" s="42"/>
      <c r="J63" s="42"/>
      <c r="K63" s="42"/>
      <c r="L63" s="42"/>
      <c r="M63" s="42"/>
      <c r="N63" s="42"/>
      <c r="O63" s="42"/>
      <c r="P63" s="42"/>
      <c r="Q63" s="42"/>
      <c r="R63" s="1621">
        <v>10</v>
      </c>
      <c r="S63" s="1621"/>
      <c r="T63" s="1621"/>
      <c r="U63" s="42"/>
      <c r="V63" s="1625">
        <v>70380284</v>
      </c>
      <c r="W63" s="1625"/>
      <c r="X63" s="1625"/>
      <c r="Y63" s="1625"/>
      <c r="Z63" s="1625"/>
      <c r="AA63" s="1625"/>
      <c r="AB63" s="1625"/>
      <c r="AC63" s="342"/>
      <c r="AD63" s="1625">
        <v>117380283</v>
      </c>
      <c r="AE63" s="1625"/>
      <c r="AF63" s="1625"/>
      <c r="AG63" s="1625"/>
      <c r="AH63" s="1625"/>
      <c r="AI63" s="1625"/>
      <c r="AJ63" s="1625"/>
      <c r="AK63" s="77"/>
      <c r="AL63" s="56" t="s">
        <v>592</v>
      </c>
      <c r="AM63" s="53" t="s">
        <v>522</v>
      </c>
      <c r="AN63" s="48"/>
      <c r="AO63" s="48"/>
      <c r="AP63" s="42"/>
      <c r="AQ63" s="45"/>
      <c r="AR63" s="42"/>
      <c r="AS63" s="42"/>
      <c r="AT63" s="42"/>
      <c r="AU63" s="42"/>
      <c r="AV63" s="42"/>
      <c r="AW63" s="42"/>
      <c r="AX63" s="42"/>
      <c r="AY63" s="42"/>
      <c r="AZ63" s="42"/>
      <c r="BA63" s="42"/>
      <c r="BB63" s="42"/>
      <c r="BC63" s="1622">
        <v>10</v>
      </c>
      <c r="BD63" s="1622"/>
      <c r="BE63" s="1622"/>
      <c r="BF63" s="42"/>
      <c r="BG63" s="1625">
        <v>70380284</v>
      </c>
      <c r="BH63" s="1625"/>
      <c r="BI63" s="1625"/>
      <c r="BJ63" s="1625"/>
      <c r="BK63" s="1625"/>
      <c r="BL63" s="1625"/>
      <c r="BM63" s="1625"/>
      <c r="BN63" s="342"/>
      <c r="BO63" s="1625">
        <v>117380283</v>
      </c>
      <c r="BP63" s="1625"/>
      <c r="BQ63" s="1625"/>
      <c r="BR63" s="1625"/>
      <c r="BS63" s="1625"/>
      <c r="BT63" s="1625"/>
      <c r="BU63" s="1625"/>
      <c r="BV63" s="45"/>
      <c r="BW63" s="87">
        <v>1</v>
      </c>
    </row>
    <row r="64" spans="1:75" s="44" customFormat="1" ht="14.1" customHeight="1">
      <c r="A64" s="68" t="s">
        <v>751</v>
      </c>
      <c r="B64" s="54" t="s">
        <v>33</v>
      </c>
      <c r="C64" s="48"/>
      <c r="D64" s="48"/>
      <c r="E64" s="42"/>
      <c r="F64" s="45"/>
      <c r="G64" s="42"/>
      <c r="H64" s="42"/>
      <c r="I64" s="42"/>
      <c r="J64" s="42"/>
      <c r="K64" s="42"/>
      <c r="L64" s="42"/>
      <c r="M64" s="42"/>
      <c r="N64" s="42"/>
      <c r="O64" s="42"/>
      <c r="P64" s="42"/>
      <c r="Q64" s="42"/>
      <c r="R64" s="1621"/>
      <c r="S64" s="1621"/>
      <c r="T64" s="1621"/>
      <c r="U64" s="42"/>
      <c r="V64" s="1626">
        <v>782601645</v>
      </c>
      <c r="W64" s="1626"/>
      <c r="X64" s="1626"/>
      <c r="Y64" s="1626"/>
      <c r="Z64" s="1626"/>
      <c r="AA64" s="1626"/>
      <c r="AB64" s="1626"/>
      <c r="AC64" s="346"/>
      <c r="AD64" s="1626">
        <v>782601645</v>
      </c>
      <c r="AE64" s="1626"/>
      <c r="AF64" s="1626"/>
      <c r="AG64" s="1626"/>
      <c r="AH64" s="1626"/>
      <c r="AI64" s="1626"/>
      <c r="AJ64" s="1626"/>
      <c r="AK64" s="132"/>
      <c r="AL64" s="68" t="s">
        <v>751</v>
      </c>
      <c r="AM64" s="54" t="s">
        <v>401</v>
      </c>
      <c r="AN64" s="48"/>
      <c r="AO64" s="48"/>
      <c r="AP64" s="42"/>
      <c r="AQ64" s="45"/>
      <c r="AR64" s="42"/>
      <c r="AS64" s="42"/>
      <c r="AT64" s="42"/>
      <c r="AU64" s="42"/>
      <c r="AV64" s="42"/>
      <c r="AW64" s="42"/>
      <c r="AX64" s="42"/>
      <c r="AY64" s="42"/>
      <c r="AZ64" s="42"/>
      <c r="BA64" s="42"/>
      <c r="BB64" s="42"/>
      <c r="BC64" s="1621">
        <v>0</v>
      </c>
      <c r="BD64" s="1621"/>
      <c r="BE64" s="1621"/>
      <c r="BF64" s="42"/>
      <c r="BG64" s="1626">
        <v>782601645</v>
      </c>
      <c r="BH64" s="1626"/>
      <c r="BI64" s="1626"/>
      <c r="BJ64" s="1626"/>
      <c r="BK64" s="1626"/>
      <c r="BL64" s="1626"/>
      <c r="BM64" s="1626"/>
      <c r="BN64" s="342"/>
      <c r="BO64" s="1626">
        <v>782601645</v>
      </c>
      <c r="BP64" s="1626"/>
      <c r="BQ64" s="1626"/>
      <c r="BR64" s="1626"/>
      <c r="BS64" s="1626"/>
      <c r="BT64" s="1626"/>
      <c r="BU64" s="1626"/>
      <c r="BV64" s="45"/>
      <c r="BW64" s="87">
        <v>1</v>
      </c>
    </row>
    <row r="65" spans="1:75" s="44" customFormat="1" ht="14.1" customHeight="1">
      <c r="A65" s="68" t="s">
        <v>752</v>
      </c>
      <c r="B65" s="54" t="s">
        <v>1678</v>
      </c>
      <c r="C65" s="48"/>
      <c r="D65" s="48"/>
      <c r="E65" s="42"/>
      <c r="F65" s="45"/>
      <c r="G65" s="42"/>
      <c r="H65" s="42"/>
      <c r="I65" s="42"/>
      <c r="J65" s="42"/>
      <c r="K65" s="42"/>
      <c r="L65" s="42"/>
      <c r="M65" s="42"/>
      <c r="N65" s="42"/>
      <c r="O65" s="42"/>
      <c r="P65" s="42"/>
      <c r="Q65" s="42"/>
      <c r="R65" s="1621"/>
      <c r="S65" s="1621"/>
      <c r="T65" s="1621"/>
      <c r="U65" s="42"/>
      <c r="V65" s="1626">
        <v>-712221361</v>
      </c>
      <c r="W65" s="1626"/>
      <c r="X65" s="1626"/>
      <c r="Y65" s="1626"/>
      <c r="Z65" s="1626"/>
      <c r="AA65" s="1626"/>
      <c r="AB65" s="1626"/>
      <c r="AC65" s="346"/>
      <c r="AD65" s="1626">
        <v>-665221362</v>
      </c>
      <c r="AE65" s="1626"/>
      <c r="AF65" s="1626"/>
      <c r="AG65" s="1626"/>
      <c r="AH65" s="1626"/>
      <c r="AI65" s="1626"/>
      <c r="AJ65" s="1626"/>
      <c r="AK65" s="132"/>
      <c r="AL65" s="68" t="s">
        <v>752</v>
      </c>
      <c r="AM65" s="54" t="s">
        <v>944</v>
      </c>
      <c r="AN65" s="48"/>
      <c r="AO65" s="48"/>
      <c r="AP65" s="42"/>
      <c r="AQ65" s="45"/>
      <c r="AR65" s="42"/>
      <c r="AS65" s="42"/>
      <c r="AT65" s="42"/>
      <c r="AU65" s="42"/>
      <c r="AV65" s="42"/>
      <c r="AW65" s="42"/>
      <c r="AX65" s="42"/>
      <c r="AY65" s="42"/>
      <c r="AZ65" s="42"/>
      <c r="BA65" s="42"/>
      <c r="BB65" s="42"/>
      <c r="BC65" s="1621">
        <v>0</v>
      </c>
      <c r="BD65" s="1621"/>
      <c r="BE65" s="1621"/>
      <c r="BF65" s="42"/>
      <c r="BG65" s="1626">
        <v>-712221361</v>
      </c>
      <c r="BH65" s="1626"/>
      <c r="BI65" s="1626"/>
      <c r="BJ65" s="1626"/>
      <c r="BK65" s="1626"/>
      <c r="BL65" s="1626"/>
      <c r="BM65" s="1626"/>
      <c r="BN65" s="342"/>
      <c r="BO65" s="1626">
        <v>-665221362</v>
      </c>
      <c r="BP65" s="1626"/>
      <c r="BQ65" s="1626"/>
      <c r="BR65" s="1626"/>
      <c r="BS65" s="1626"/>
      <c r="BT65" s="1626"/>
      <c r="BU65" s="1626"/>
      <c r="BV65" s="45"/>
      <c r="BW65" s="87">
        <v>1</v>
      </c>
    </row>
    <row r="66" spans="1:75" s="44" customFormat="1" ht="14.1" hidden="1" customHeight="1">
      <c r="A66" s="56"/>
      <c r="B66" s="53"/>
      <c r="C66" s="48"/>
      <c r="D66" s="48"/>
      <c r="E66" s="42"/>
      <c r="F66" s="45"/>
      <c r="G66" s="42"/>
      <c r="H66" s="42"/>
      <c r="I66" s="42"/>
      <c r="J66" s="42"/>
      <c r="K66" s="42"/>
      <c r="L66" s="42"/>
      <c r="M66" s="42"/>
      <c r="N66" s="42"/>
      <c r="O66" s="42"/>
      <c r="P66" s="42"/>
      <c r="Q66" s="42"/>
      <c r="R66" s="1621"/>
      <c r="S66" s="1621"/>
      <c r="T66" s="1621"/>
      <c r="U66" s="42"/>
      <c r="V66" s="1625"/>
      <c r="W66" s="1625"/>
      <c r="X66" s="1625"/>
      <c r="Y66" s="1625"/>
      <c r="Z66" s="1625"/>
      <c r="AA66" s="1625"/>
      <c r="AB66" s="1625"/>
      <c r="AC66" s="342"/>
      <c r="AD66" s="1625"/>
      <c r="AE66" s="1625"/>
      <c r="AF66" s="1625"/>
      <c r="AG66" s="1625"/>
      <c r="AH66" s="1625"/>
      <c r="AI66" s="1625"/>
      <c r="AJ66" s="1625"/>
      <c r="AK66" s="77"/>
      <c r="AL66" s="56">
        <v>0</v>
      </c>
      <c r="AM66" s="53"/>
      <c r="AN66" s="48"/>
      <c r="AO66" s="48"/>
      <c r="AP66" s="42"/>
      <c r="AQ66" s="45"/>
      <c r="AR66" s="42"/>
      <c r="AS66" s="42"/>
      <c r="AT66" s="42"/>
      <c r="AU66" s="42"/>
      <c r="AV66" s="42"/>
      <c r="AW66" s="42"/>
      <c r="AX66" s="42"/>
      <c r="AY66" s="42"/>
      <c r="AZ66" s="42"/>
      <c r="BA66" s="42"/>
      <c r="BB66" s="42"/>
      <c r="BC66" s="1621">
        <v>0</v>
      </c>
      <c r="BD66" s="1621"/>
      <c r="BE66" s="1621"/>
      <c r="BF66" s="42"/>
      <c r="BG66" s="1625"/>
      <c r="BH66" s="1625"/>
      <c r="BI66" s="1625"/>
      <c r="BJ66" s="1625"/>
      <c r="BK66" s="1625"/>
      <c r="BL66" s="1625"/>
      <c r="BM66" s="1625"/>
      <c r="BN66" s="342"/>
      <c r="BO66" s="1625"/>
      <c r="BP66" s="1625"/>
      <c r="BQ66" s="1625"/>
      <c r="BR66" s="1625"/>
      <c r="BS66" s="1625"/>
      <c r="BT66" s="1625"/>
      <c r="BU66" s="1625"/>
      <c r="BV66" s="45"/>
      <c r="BW66" s="87">
        <v>0</v>
      </c>
    </row>
    <row r="67" spans="1:75" s="44" customFormat="1" ht="15" hidden="1" customHeight="1">
      <c r="A67" s="67" t="s">
        <v>593</v>
      </c>
      <c r="B67" s="52" t="s">
        <v>502</v>
      </c>
      <c r="C67" s="48"/>
      <c r="D67" s="48"/>
      <c r="E67" s="42"/>
      <c r="F67" s="45"/>
      <c r="G67" s="42"/>
      <c r="H67" s="42"/>
      <c r="I67" s="42"/>
      <c r="J67" s="42"/>
      <c r="K67" s="42"/>
      <c r="L67" s="42"/>
      <c r="M67" s="42"/>
      <c r="N67" s="42"/>
      <c r="O67" s="42"/>
      <c r="P67" s="42"/>
      <c r="Q67" s="42"/>
      <c r="R67" s="1634">
        <v>11</v>
      </c>
      <c r="S67" s="1634"/>
      <c r="T67" s="1634"/>
      <c r="U67" s="42"/>
      <c r="V67" s="1627">
        <v>0</v>
      </c>
      <c r="W67" s="1627"/>
      <c r="X67" s="1627"/>
      <c r="Y67" s="1627"/>
      <c r="Z67" s="1627"/>
      <c r="AA67" s="1627"/>
      <c r="AB67" s="1627"/>
      <c r="AC67" s="342"/>
      <c r="AD67" s="1627">
        <v>0</v>
      </c>
      <c r="AE67" s="1627"/>
      <c r="AF67" s="1627"/>
      <c r="AG67" s="1627"/>
      <c r="AH67" s="1627"/>
      <c r="AI67" s="1627"/>
      <c r="AJ67" s="1627"/>
      <c r="AK67" s="103"/>
      <c r="AL67" s="67" t="s">
        <v>593</v>
      </c>
      <c r="AM67" s="52" t="s">
        <v>648</v>
      </c>
      <c r="AN67" s="48"/>
      <c r="AO67" s="48"/>
      <c r="AP67" s="42"/>
      <c r="AQ67" s="45"/>
      <c r="AR67" s="42"/>
      <c r="AS67" s="42"/>
      <c r="AT67" s="42"/>
      <c r="AU67" s="42"/>
      <c r="AV67" s="42"/>
      <c r="AW67" s="42"/>
      <c r="AX67" s="42"/>
      <c r="AY67" s="42"/>
      <c r="AZ67" s="42"/>
      <c r="BA67" s="42"/>
      <c r="BB67" s="42"/>
      <c r="BC67" s="1629">
        <v>11</v>
      </c>
      <c r="BD67" s="1629"/>
      <c r="BE67" s="1629"/>
      <c r="BF67" s="42"/>
      <c r="BG67" s="1627">
        <v>0</v>
      </c>
      <c r="BH67" s="1627"/>
      <c r="BI67" s="1627"/>
      <c r="BJ67" s="1627"/>
      <c r="BK67" s="1627"/>
      <c r="BL67" s="1627"/>
      <c r="BM67" s="1627"/>
      <c r="BN67" s="342"/>
      <c r="BO67" s="1627">
        <v>0</v>
      </c>
      <c r="BP67" s="1627"/>
      <c r="BQ67" s="1627"/>
      <c r="BR67" s="1627"/>
      <c r="BS67" s="1627"/>
      <c r="BT67" s="1627"/>
      <c r="BU67" s="1627"/>
      <c r="BV67" s="45"/>
      <c r="BW67" s="87">
        <v>0</v>
      </c>
    </row>
    <row r="68" spans="1:75" s="44" customFormat="1" ht="14.1" hidden="1" customHeight="1">
      <c r="A68" s="56" t="s">
        <v>1201</v>
      </c>
      <c r="B68" s="53" t="s">
        <v>33</v>
      </c>
      <c r="C68" s="48"/>
      <c r="D68" s="48"/>
      <c r="E68" s="42"/>
      <c r="F68" s="45"/>
      <c r="G68" s="42"/>
      <c r="H68" s="42"/>
      <c r="I68" s="42"/>
      <c r="J68" s="42"/>
      <c r="K68" s="42"/>
      <c r="L68" s="42"/>
      <c r="M68" s="42"/>
      <c r="N68" s="42"/>
      <c r="O68" s="42"/>
      <c r="P68" s="42"/>
      <c r="Q68" s="42"/>
      <c r="R68" s="1621"/>
      <c r="S68" s="1621"/>
      <c r="T68" s="1621"/>
      <c r="U68" s="42"/>
      <c r="V68" s="1625">
        <v>0</v>
      </c>
      <c r="W68" s="1625"/>
      <c r="X68" s="1625"/>
      <c r="Y68" s="1625"/>
      <c r="Z68" s="1625"/>
      <c r="AA68" s="1625"/>
      <c r="AB68" s="1625"/>
      <c r="AC68" s="342"/>
      <c r="AD68" s="1625">
        <v>0</v>
      </c>
      <c r="AE68" s="1625"/>
      <c r="AF68" s="1625"/>
      <c r="AG68" s="1625"/>
      <c r="AH68" s="1625"/>
      <c r="AI68" s="1625"/>
      <c r="AJ68" s="1625"/>
      <c r="AK68" s="77"/>
      <c r="AL68" s="56" t="s">
        <v>1201</v>
      </c>
      <c r="AM68" s="53" t="s">
        <v>401</v>
      </c>
      <c r="AN68" s="48"/>
      <c r="AO68" s="48"/>
      <c r="AP68" s="42"/>
      <c r="AQ68" s="45"/>
      <c r="AR68" s="42"/>
      <c r="AS68" s="42"/>
      <c r="AT68" s="42"/>
      <c r="AU68" s="42"/>
      <c r="AV68" s="42"/>
      <c r="AW68" s="42"/>
      <c r="AX68" s="42"/>
      <c r="AY68" s="42"/>
      <c r="AZ68" s="42"/>
      <c r="BA68" s="42"/>
      <c r="BB68" s="42"/>
      <c r="BC68" s="1621">
        <v>0</v>
      </c>
      <c r="BD68" s="1621"/>
      <c r="BE68" s="1621"/>
      <c r="BF68" s="42"/>
      <c r="BG68" s="1625">
        <v>0</v>
      </c>
      <c r="BH68" s="1625"/>
      <c r="BI68" s="1625"/>
      <c r="BJ68" s="1625"/>
      <c r="BK68" s="1625"/>
      <c r="BL68" s="1625"/>
      <c r="BM68" s="1625"/>
      <c r="BN68" s="342"/>
      <c r="BO68" s="1625">
        <v>0</v>
      </c>
      <c r="BP68" s="1625"/>
      <c r="BQ68" s="1625"/>
      <c r="BR68" s="1625"/>
      <c r="BS68" s="1625"/>
      <c r="BT68" s="1625"/>
      <c r="BU68" s="1625"/>
      <c r="BV68" s="45"/>
      <c r="BW68" s="87">
        <v>0</v>
      </c>
    </row>
    <row r="69" spans="1:75" s="44" customFormat="1" ht="14.1" hidden="1" customHeight="1">
      <c r="A69" s="56" t="s">
        <v>1202</v>
      </c>
      <c r="B69" s="53" t="s">
        <v>1678</v>
      </c>
      <c r="C69" s="48"/>
      <c r="D69" s="48"/>
      <c r="E69" s="42"/>
      <c r="F69" s="45"/>
      <c r="G69" s="42"/>
      <c r="H69" s="42"/>
      <c r="I69" s="42"/>
      <c r="J69" s="42"/>
      <c r="K69" s="42"/>
      <c r="L69" s="42"/>
      <c r="M69" s="42"/>
      <c r="N69" s="42"/>
      <c r="O69" s="42"/>
      <c r="P69" s="42"/>
      <c r="Q69" s="42"/>
      <c r="R69" s="1621"/>
      <c r="S69" s="1621"/>
      <c r="T69" s="1621"/>
      <c r="U69" s="42"/>
      <c r="V69" s="1625">
        <v>0</v>
      </c>
      <c r="W69" s="1625"/>
      <c r="X69" s="1625"/>
      <c r="Y69" s="1625"/>
      <c r="Z69" s="1625"/>
      <c r="AA69" s="1625"/>
      <c r="AB69" s="1625"/>
      <c r="AC69" s="342"/>
      <c r="AD69" s="1625">
        <v>0</v>
      </c>
      <c r="AE69" s="1625"/>
      <c r="AF69" s="1625"/>
      <c r="AG69" s="1625"/>
      <c r="AH69" s="1625"/>
      <c r="AI69" s="1625"/>
      <c r="AJ69" s="1625"/>
      <c r="AK69" s="77"/>
      <c r="AL69" s="56" t="s">
        <v>1202</v>
      </c>
      <c r="AM69" s="53" t="s">
        <v>646</v>
      </c>
      <c r="AN69" s="48"/>
      <c r="AO69" s="48"/>
      <c r="AP69" s="42"/>
      <c r="AQ69" s="45"/>
      <c r="AR69" s="42"/>
      <c r="AS69" s="42"/>
      <c r="AT69" s="42"/>
      <c r="AU69" s="42"/>
      <c r="AV69" s="42"/>
      <c r="AW69" s="42"/>
      <c r="AX69" s="42"/>
      <c r="AY69" s="42"/>
      <c r="AZ69" s="42"/>
      <c r="BA69" s="42"/>
      <c r="BB69" s="42"/>
      <c r="BC69" s="1621">
        <v>0</v>
      </c>
      <c r="BD69" s="1621"/>
      <c r="BE69" s="1621"/>
      <c r="BF69" s="42"/>
      <c r="BG69" s="1625">
        <v>0</v>
      </c>
      <c r="BH69" s="1625"/>
      <c r="BI69" s="1625"/>
      <c r="BJ69" s="1625"/>
      <c r="BK69" s="1625"/>
      <c r="BL69" s="1625"/>
      <c r="BM69" s="1625"/>
      <c r="BN69" s="342"/>
      <c r="BO69" s="1625">
        <v>0</v>
      </c>
      <c r="BP69" s="1625"/>
      <c r="BQ69" s="1625"/>
      <c r="BR69" s="1625"/>
      <c r="BS69" s="1625"/>
      <c r="BT69" s="1625"/>
      <c r="BU69" s="1625"/>
      <c r="BV69" s="45"/>
      <c r="BW69" s="87">
        <v>0</v>
      </c>
    </row>
    <row r="70" spans="1:75" s="44" customFormat="1" ht="14.1" customHeight="1">
      <c r="A70" s="690"/>
      <c r="B70" s="695"/>
      <c r="C70" s="48"/>
      <c r="D70" s="48"/>
      <c r="E70" s="48"/>
      <c r="F70" s="691"/>
      <c r="G70" s="48"/>
      <c r="H70" s="48"/>
      <c r="I70" s="48"/>
      <c r="J70" s="48"/>
      <c r="K70" s="48"/>
      <c r="L70" s="48"/>
      <c r="M70" s="48"/>
      <c r="N70" s="48"/>
      <c r="O70" s="48"/>
      <c r="P70" s="48"/>
      <c r="Q70" s="48"/>
      <c r="R70" s="1623"/>
      <c r="S70" s="1623"/>
      <c r="T70" s="1623"/>
      <c r="U70" s="48"/>
      <c r="V70" s="1628"/>
      <c r="W70" s="1628"/>
      <c r="X70" s="1628"/>
      <c r="Y70" s="1628"/>
      <c r="Z70" s="1628"/>
      <c r="AA70" s="1628"/>
      <c r="AB70" s="1628"/>
      <c r="AC70" s="687"/>
      <c r="AD70" s="1628"/>
      <c r="AE70" s="1628"/>
      <c r="AF70" s="1628"/>
      <c r="AG70" s="1628"/>
      <c r="AH70" s="1628"/>
      <c r="AI70" s="1628"/>
      <c r="AJ70" s="1628"/>
      <c r="AK70" s="222"/>
      <c r="AL70" s="690"/>
      <c r="AM70" s="695"/>
      <c r="AN70" s="48"/>
      <c r="AO70" s="48"/>
      <c r="AP70" s="48"/>
      <c r="AQ70" s="691"/>
      <c r="AR70" s="48"/>
      <c r="AS70" s="48"/>
      <c r="AT70" s="48"/>
      <c r="AU70" s="48"/>
      <c r="AV70" s="48"/>
      <c r="AW70" s="48"/>
      <c r="AX70" s="48"/>
      <c r="AY70" s="48"/>
      <c r="AZ70" s="48"/>
      <c r="BA70" s="48"/>
      <c r="BB70" s="48"/>
      <c r="BC70" s="1623"/>
      <c r="BD70" s="1623"/>
      <c r="BE70" s="1623"/>
      <c r="BF70" s="48"/>
      <c r="BG70" s="1628"/>
      <c r="BH70" s="1628"/>
      <c r="BI70" s="1628"/>
      <c r="BJ70" s="1628"/>
      <c r="BK70" s="1628"/>
      <c r="BL70" s="1628"/>
      <c r="BM70" s="1628"/>
      <c r="BN70" s="687"/>
      <c r="BO70" s="1628"/>
      <c r="BP70" s="1628"/>
      <c r="BQ70" s="1628"/>
      <c r="BR70" s="1628"/>
      <c r="BS70" s="1628"/>
      <c r="BT70" s="1628"/>
      <c r="BU70" s="1628"/>
      <c r="BV70" s="686"/>
      <c r="BW70" s="87">
        <v>1</v>
      </c>
    </row>
    <row r="71" spans="1:75" s="698" customFormat="1" ht="15" customHeight="1">
      <c r="A71" s="696" t="s">
        <v>594</v>
      </c>
      <c r="B71" s="689" t="s">
        <v>1206</v>
      </c>
      <c r="C71" s="697"/>
      <c r="D71" s="697"/>
      <c r="E71" s="697"/>
      <c r="F71" s="210"/>
      <c r="G71" s="697"/>
      <c r="H71" s="697"/>
      <c r="I71" s="697"/>
      <c r="J71" s="697"/>
      <c r="K71" s="697"/>
      <c r="L71" s="697"/>
      <c r="M71" s="697"/>
      <c r="N71" s="697"/>
      <c r="O71" s="697"/>
      <c r="P71" s="697"/>
      <c r="Q71" s="697"/>
      <c r="R71" s="1634">
        <v>8</v>
      </c>
      <c r="S71" s="1634"/>
      <c r="T71" s="1634"/>
      <c r="U71" s="697"/>
      <c r="V71" s="1624">
        <v>12844800836</v>
      </c>
      <c r="W71" s="1624"/>
      <c r="X71" s="1624"/>
      <c r="Y71" s="1624"/>
      <c r="Z71" s="1624"/>
      <c r="AA71" s="1624"/>
      <c r="AB71" s="1624"/>
      <c r="AC71" s="688"/>
      <c r="AD71" s="1624">
        <v>10772816202</v>
      </c>
      <c r="AE71" s="1624"/>
      <c r="AF71" s="1624"/>
      <c r="AG71" s="1624"/>
      <c r="AH71" s="1624"/>
      <c r="AI71" s="1624"/>
      <c r="AJ71" s="1624"/>
      <c r="AK71" s="103"/>
      <c r="AL71" s="696"/>
      <c r="AM71" s="689"/>
      <c r="AN71" s="697"/>
      <c r="AO71" s="697"/>
      <c r="AP71" s="697"/>
      <c r="AQ71" s="210"/>
      <c r="AR71" s="697"/>
      <c r="AS71" s="697"/>
      <c r="AT71" s="697"/>
      <c r="AU71" s="697"/>
      <c r="AV71" s="697"/>
      <c r="AW71" s="697"/>
      <c r="AX71" s="697"/>
      <c r="AY71" s="697"/>
      <c r="AZ71" s="697"/>
      <c r="BA71" s="697"/>
      <c r="BB71" s="697"/>
      <c r="BC71" s="1629">
        <v>8</v>
      </c>
      <c r="BD71" s="1629"/>
      <c r="BE71" s="1629"/>
      <c r="BF71" s="697"/>
      <c r="BG71" s="1624"/>
      <c r="BH71" s="1624"/>
      <c r="BI71" s="1624"/>
      <c r="BJ71" s="1624"/>
      <c r="BK71" s="1624"/>
      <c r="BL71" s="1624"/>
      <c r="BM71" s="1624"/>
      <c r="BN71" s="688"/>
      <c r="BO71" s="1624"/>
      <c r="BP71" s="1624"/>
      <c r="BQ71" s="1624"/>
      <c r="BR71" s="1624"/>
      <c r="BS71" s="1624"/>
      <c r="BT71" s="1624"/>
      <c r="BU71" s="1624"/>
      <c r="BV71" s="11"/>
      <c r="BW71" s="94">
        <v>1</v>
      </c>
    </row>
    <row r="72" spans="1:75" s="44" customFormat="1" ht="14.1" hidden="1" customHeight="1">
      <c r="A72" s="690" t="s">
        <v>746</v>
      </c>
      <c r="B72" s="695" t="s">
        <v>1433</v>
      </c>
      <c r="C72" s="48"/>
      <c r="D72" s="48"/>
      <c r="E72" s="48"/>
      <c r="F72" s="691"/>
      <c r="G72" s="48"/>
      <c r="H72" s="48"/>
      <c r="I72" s="48"/>
      <c r="J72" s="48"/>
      <c r="K72" s="48"/>
      <c r="L72" s="48"/>
      <c r="M72" s="48"/>
      <c r="N72" s="48"/>
      <c r="O72" s="48"/>
      <c r="P72" s="48"/>
      <c r="Q72" s="48"/>
      <c r="R72" s="1621"/>
      <c r="S72" s="1621"/>
      <c r="T72" s="1621"/>
      <c r="U72" s="48"/>
      <c r="V72" s="1625">
        <v>0</v>
      </c>
      <c r="W72" s="1625"/>
      <c r="X72" s="1625"/>
      <c r="Y72" s="1625"/>
      <c r="Z72" s="1625"/>
      <c r="AA72" s="1625"/>
      <c r="AB72" s="1625"/>
      <c r="AC72" s="687"/>
      <c r="AD72" s="1625">
        <v>0</v>
      </c>
      <c r="AE72" s="1625"/>
      <c r="AF72" s="1625"/>
      <c r="AG72" s="1625"/>
      <c r="AH72" s="1625"/>
      <c r="AI72" s="1625"/>
      <c r="AJ72" s="1625"/>
      <c r="AK72" s="222"/>
      <c r="AL72" s="690"/>
      <c r="AM72" s="695"/>
      <c r="AN72" s="48"/>
      <c r="AO72" s="48"/>
      <c r="AP72" s="48"/>
      <c r="AQ72" s="691"/>
      <c r="AR72" s="48"/>
      <c r="AS72" s="48"/>
      <c r="AT72" s="48"/>
      <c r="AU72" s="48"/>
      <c r="AV72" s="48"/>
      <c r="AW72" s="48"/>
      <c r="AX72" s="48"/>
      <c r="AY72" s="48"/>
      <c r="AZ72" s="48"/>
      <c r="BA72" s="48"/>
      <c r="BB72" s="48"/>
      <c r="BC72" s="1623"/>
      <c r="BD72" s="1623"/>
      <c r="BE72" s="1623"/>
      <c r="BF72" s="48"/>
      <c r="BG72" s="1628"/>
      <c r="BH72" s="1628"/>
      <c r="BI72" s="1628"/>
      <c r="BJ72" s="1628"/>
      <c r="BK72" s="1628"/>
      <c r="BL72" s="1628"/>
      <c r="BM72" s="1628"/>
      <c r="BN72" s="687"/>
      <c r="BO72" s="1628"/>
      <c r="BP72" s="1628"/>
      <c r="BQ72" s="1628"/>
      <c r="BR72" s="1628"/>
      <c r="BS72" s="1628"/>
      <c r="BT72" s="1628"/>
      <c r="BU72" s="1628"/>
      <c r="BV72" s="686"/>
      <c r="BW72" s="87">
        <v>0</v>
      </c>
    </row>
    <row r="73" spans="1:75" s="44" customFormat="1" ht="14.1" customHeight="1">
      <c r="A73" s="690" t="s">
        <v>753</v>
      </c>
      <c r="B73" s="695" t="s">
        <v>1207</v>
      </c>
      <c r="C73" s="48"/>
      <c r="D73" s="48"/>
      <c r="E73" s="48"/>
      <c r="F73" s="691"/>
      <c r="G73" s="48"/>
      <c r="H73" s="48"/>
      <c r="I73" s="48"/>
      <c r="J73" s="48"/>
      <c r="K73" s="48"/>
      <c r="L73" s="48"/>
      <c r="M73" s="48"/>
      <c r="N73" s="48"/>
      <c r="O73" s="48"/>
      <c r="P73" s="48"/>
      <c r="Q73" s="48"/>
      <c r="R73" s="1621"/>
      <c r="S73" s="1621"/>
      <c r="T73" s="1621"/>
      <c r="U73" s="48"/>
      <c r="V73" s="1625">
        <v>12844800836</v>
      </c>
      <c r="W73" s="1625"/>
      <c r="X73" s="1625"/>
      <c r="Y73" s="1625"/>
      <c r="Z73" s="1625"/>
      <c r="AA73" s="1625"/>
      <c r="AB73" s="1625"/>
      <c r="AC73" s="687"/>
      <c r="AD73" s="1625">
        <v>10772816202</v>
      </c>
      <c r="AE73" s="1625"/>
      <c r="AF73" s="1625"/>
      <c r="AG73" s="1625"/>
      <c r="AH73" s="1625"/>
      <c r="AI73" s="1625"/>
      <c r="AJ73" s="1625"/>
      <c r="AK73" s="222"/>
      <c r="AL73" s="690"/>
      <c r="AM73" s="695"/>
      <c r="AN73" s="48"/>
      <c r="AO73" s="48"/>
      <c r="AP73" s="48"/>
      <c r="AQ73" s="691"/>
      <c r="AR73" s="48"/>
      <c r="AS73" s="48"/>
      <c r="AT73" s="48"/>
      <c r="AU73" s="48"/>
      <c r="AV73" s="48"/>
      <c r="AW73" s="48"/>
      <c r="AX73" s="48"/>
      <c r="AY73" s="48"/>
      <c r="AZ73" s="48"/>
      <c r="BA73" s="48"/>
      <c r="BB73" s="48"/>
      <c r="BC73" s="1623"/>
      <c r="BD73" s="1623"/>
      <c r="BE73" s="1623"/>
      <c r="BF73" s="48"/>
      <c r="BG73" s="1628"/>
      <c r="BH73" s="1628"/>
      <c r="BI73" s="1628"/>
      <c r="BJ73" s="1628"/>
      <c r="BK73" s="1628"/>
      <c r="BL73" s="1628"/>
      <c r="BM73" s="1628"/>
      <c r="BN73" s="687"/>
      <c r="BO73" s="1628"/>
      <c r="BP73" s="1628"/>
      <c r="BQ73" s="1628"/>
      <c r="BR73" s="1628"/>
      <c r="BS73" s="1628"/>
      <c r="BT73" s="1628"/>
      <c r="BU73" s="1628"/>
      <c r="BV73" s="686"/>
      <c r="BW73" s="87">
        <v>1</v>
      </c>
    </row>
    <row r="74" spans="1:75" s="44" customFormat="1" ht="14.1" hidden="1" customHeight="1">
      <c r="A74" s="56"/>
      <c r="B74" s="42"/>
      <c r="C74" s="48"/>
      <c r="D74" s="48"/>
      <c r="E74" s="42"/>
      <c r="F74" s="45"/>
      <c r="G74" s="42"/>
      <c r="H74" s="42"/>
      <c r="I74" s="42"/>
      <c r="J74" s="42"/>
      <c r="K74" s="42"/>
      <c r="L74" s="42"/>
      <c r="M74" s="42"/>
      <c r="N74" s="42"/>
      <c r="O74" s="42"/>
      <c r="P74" s="42"/>
      <c r="Q74" s="42"/>
      <c r="R74" s="1621"/>
      <c r="S74" s="1621"/>
      <c r="T74" s="1621"/>
      <c r="U74" s="42"/>
      <c r="V74" s="1625"/>
      <c r="W74" s="1625"/>
      <c r="X74" s="1625"/>
      <c r="Y74" s="1625"/>
      <c r="Z74" s="1625"/>
      <c r="AA74" s="1625"/>
      <c r="AB74" s="1625"/>
      <c r="AC74" s="342"/>
      <c r="AD74" s="1625"/>
      <c r="AE74" s="1625"/>
      <c r="AF74" s="1625"/>
      <c r="AG74" s="1625"/>
      <c r="AH74" s="1625"/>
      <c r="AI74" s="1625"/>
      <c r="AJ74" s="1625"/>
      <c r="AK74" s="77"/>
      <c r="AL74" s="56">
        <v>0</v>
      </c>
      <c r="AM74" s="42"/>
      <c r="AN74" s="48"/>
      <c r="AO74" s="48"/>
      <c r="AP74" s="42"/>
      <c r="AQ74" s="45"/>
      <c r="AR74" s="42"/>
      <c r="AS74" s="42"/>
      <c r="AT74" s="42"/>
      <c r="AU74" s="42"/>
      <c r="AV74" s="42"/>
      <c r="AW74" s="42"/>
      <c r="AX74" s="42"/>
      <c r="AY74" s="42"/>
      <c r="AZ74" s="42"/>
      <c r="BA74" s="42"/>
      <c r="BB74" s="42"/>
      <c r="BC74" s="1621">
        <v>0</v>
      </c>
      <c r="BD74" s="1621"/>
      <c r="BE74" s="1621"/>
      <c r="BF74" s="42"/>
      <c r="BG74" s="1625"/>
      <c r="BH74" s="1625"/>
      <c r="BI74" s="1625"/>
      <c r="BJ74" s="1625"/>
      <c r="BK74" s="1625"/>
      <c r="BL74" s="1625"/>
      <c r="BM74" s="1625"/>
      <c r="BN74" s="342"/>
      <c r="BO74" s="1625"/>
      <c r="BP74" s="1625"/>
      <c r="BQ74" s="1625"/>
      <c r="BR74" s="1625"/>
      <c r="BS74" s="1625"/>
      <c r="BT74" s="1625"/>
      <c r="BU74" s="1625"/>
      <c r="BV74" s="45"/>
      <c r="BW74" s="87">
        <v>0</v>
      </c>
    </row>
    <row r="75" spans="1:75" s="44" customFormat="1" ht="15" hidden="1" customHeight="1">
      <c r="A75" s="67" t="s">
        <v>595</v>
      </c>
      <c r="B75" s="39" t="s">
        <v>1416</v>
      </c>
      <c r="C75" s="48"/>
      <c r="D75" s="48"/>
      <c r="E75" s="42"/>
      <c r="F75" s="45"/>
      <c r="G75" s="42"/>
      <c r="H75" s="42"/>
      <c r="I75" s="42"/>
      <c r="J75" s="42"/>
      <c r="K75" s="42"/>
      <c r="L75" s="42"/>
      <c r="M75" s="42"/>
      <c r="N75" s="42"/>
      <c r="O75" s="42"/>
      <c r="P75" s="42"/>
      <c r="Q75" s="42"/>
      <c r="R75" s="1622">
        <v>4</v>
      </c>
      <c r="S75" s="1622"/>
      <c r="T75" s="1622"/>
      <c r="U75" s="42"/>
      <c r="V75" s="1627">
        <v>0</v>
      </c>
      <c r="W75" s="1627"/>
      <c r="X75" s="1627"/>
      <c r="Y75" s="1627"/>
      <c r="Z75" s="1627"/>
      <c r="AA75" s="1627"/>
      <c r="AB75" s="1627"/>
      <c r="AC75" s="342"/>
      <c r="AD75" s="1627">
        <v>0</v>
      </c>
      <c r="AE75" s="1627"/>
      <c r="AF75" s="1627"/>
      <c r="AG75" s="1627"/>
      <c r="AH75" s="1627"/>
      <c r="AI75" s="1627"/>
      <c r="AJ75" s="1627"/>
      <c r="AK75" s="103"/>
      <c r="AL75" s="67" t="s">
        <v>595</v>
      </c>
      <c r="AM75" s="419" t="s">
        <v>945</v>
      </c>
      <c r="AN75" s="48"/>
      <c r="AO75" s="48"/>
      <c r="AP75" s="42"/>
      <c r="AQ75" s="45"/>
      <c r="AR75" s="42"/>
      <c r="AS75" s="42"/>
      <c r="AT75" s="42"/>
      <c r="AU75" s="42"/>
      <c r="AV75" s="42"/>
      <c r="AW75" s="42"/>
      <c r="AX75" s="42"/>
      <c r="AY75" s="42"/>
      <c r="AZ75" s="42"/>
      <c r="BA75" s="42"/>
      <c r="BB75" s="42"/>
      <c r="BC75" s="1629">
        <v>4</v>
      </c>
      <c r="BD75" s="1629"/>
      <c r="BE75" s="1629"/>
      <c r="BF75" s="42"/>
      <c r="BG75" s="1627">
        <v>0</v>
      </c>
      <c r="BH75" s="1627"/>
      <c r="BI75" s="1627"/>
      <c r="BJ75" s="1627"/>
      <c r="BK75" s="1627"/>
      <c r="BL75" s="1627"/>
      <c r="BM75" s="1627"/>
      <c r="BN75" s="342"/>
      <c r="BO75" s="1627">
        <v>0</v>
      </c>
      <c r="BP75" s="1627"/>
      <c r="BQ75" s="1627"/>
      <c r="BR75" s="1627"/>
      <c r="BS75" s="1627"/>
      <c r="BT75" s="1627"/>
      <c r="BU75" s="1627"/>
      <c r="BV75" s="45"/>
      <c r="BW75" s="87">
        <v>0</v>
      </c>
    </row>
    <row r="76" spans="1:75" s="44" customFormat="1" ht="14.1" hidden="1" customHeight="1">
      <c r="A76" s="56" t="s">
        <v>596</v>
      </c>
      <c r="B76" s="53" t="s">
        <v>35</v>
      </c>
      <c r="C76" s="48"/>
      <c r="D76" s="48"/>
      <c r="E76" s="42"/>
      <c r="F76" s="45"/>
      <c r="G76" s="42"/>
      <c r="H76" s="42"/>
      <c r="I76" s="42"/>
      <c r="J76" s="42"/>
      <c r="K76" s="42"/>
      <c r="L76" s="42"/>
      <c r="M76" s="42"/>
      <c r="N76" s="42"/>
      <c r="O76" s="42"/>
      <c r="P76" s="42"/>
      <c r="Q76" s="42"/>
      <c r="R76" s="1621"/>
      <c r="S76" s="1621"/>
      <c r="T76" s="1621"/>
      <c r="U76" s="42"/>
      <c r="V76" s="1625">
        <v>0</v>
      </c>
      <c r="W76" s="1625"/>
      <c r="X76" s="1625"/>
      <c r="Y76" s="1625"/>
      <c r="Z76" s="1625"/>
      <c r="AA76" s="1625"/>
      <c r="AB76" s="1625"/>
      <c r="AC76" s="342"/>
      <c r="AD76" s="1625">
        <v>0</v>
      </c>
      <c r="AE76" s="1625"/>
      <c r="AF76" s="1625"/>
      <c r="AG76" s="1625"/>
      <c r="AH76" s="1625"/>
      <c r="AI76" s="1625"/>
      <c r="AJ76" s="1625"/>
      <c r="AK76" s="77"/>
      <c r="AL76" s="56" t="s">
        <v>596</v>
      </c>
      <c r="AM76" s="53" t="s">
        <v>523</v>
      </c>
      <c r="AN76" s="48"/>
      <c r="AO76" s="48"/>
      <c r="AP76" s="42"/>
      <c r="AQ76" s="45"/>
      <c r="AR76" s="42"/>
      <c r="AS76" s="42"/>
      <c r="AT76" s="42"/>
      <c r="AU76" s="42"/>
      <c r="AV76" s="42"/>
      <c r="AW76" s="42"/>
      <c r="AX76" s="42"/>
      <c r="AY76" s="42"/>
      <c r="AZ76" s="42"/>
      <c r="BA76" s="42"/>
      <c r="BB76" s="42"/>
      <c r="BC76" s="1621">
        <v>0</v>
      </c>
      <c r="BD76" s="1621"/>
      <c r="BE76" s="1621"/>
      <c r="BF76" s="42"/>
      <c r="BG76" s="1625">
        <v>0</v>
      </c>
      <c r="BH76" s="1625"/>
      <c r="BI76" s="1625"/>
      <c r="BJ76" s="1625"/>
      <c r="BK76" s="1625"/>
      <c r="BL76" s="1625"/>
      <c r="BM76" s="1625"/>
      <c r="BN76" s="342"/>
      <c r="BO76" s="1625">
        <v>0</v>
      </c>
      <c r="BP76" s="1625"/>
      <c r="BQ76" s="1625"/>
      <c r="BR76" s="1625"/>
      <c r="BS76" s="1625"/>
      <c r="BT76" s="1625"/>
      <c r="BU76" s="1625"/>
      <c r="BV76" s="45"/>
      <c r="BW76" s="87">
        <v>0</v>
      </c>
    </row>
    <row r="77" spans="1:75" s="44" customFormat="1" ht="14.1" hidden="1" customHeight="1">
      <c r="A77" s="56" t="s">
        <v>597</v>
      </c>
      <c r="B77" s="53" t="s">
        <v>1208</v>
      </c>
      <c r="C77" s="48"/>
      <c r="D77" s="48"/>
      <c r="E77" s="42"/>
      <c r="F77" s="45"/>
      <c r="G77" s="42"/>
      <c r="H77" s="42"/>
      <c r="I77" s="42"/>
      <c r="J77" s="42"/>
      <c r="K77" s="42"/>
      <c r="L77" s="42"/>
      <c r="M77" s="42"/>
      <c r="N77" s="42"/>
      <c r="O77" s="42"/>
      <c r="P77" s="42"/>
      <c r="Q77" s="42"/>
      <c r="R77" s="1621"/>
      <c r="S77" s="1621"/>
      <c r="T77" s="1621"/>
      <c r="U77" s="42"/>
      <c r="V77" s="1625">
        <v>0</v>
      </c>
      <c r="W77" s="1625"/>
      <c r="X77" s="1625"/>
      <c r="Y77" s="1625"/>
      <c r="Z77" s="1625"/>
      <c r="AA77" s="1625"/>
      <c r="AB77" s="1625"/>
      <c r="AC77" s="342"/>
      <c r="AD77" s="1625">
        <v>0</v>
      </c>
      <c r="AE77" s="1625"/>
      <c r="AF77" s="1625"/>
      <c r="AG77" s="1625"/>
      <c r="AH77" s="1625"/>
      <c r="AI77" s="1625"/>
      <c r="AJ77" s="1625"/>
      <c r="AK77" s="77"/>
      <c r="AL77" s="56" t="s">
        <v>597</v>
      </c>
      <c r="AM77" s="53" t="s">
        <v>946</v>
      </c>
      <c r="AN77" s="48"/>
      <c r="AO77" s="48"/>
      <c r="AP77" s="42"/>
      <c r="AQ77" s="45"/>
      <c r="AR77" s="42"/>
      <c r="AS77" s="42"/>
      <c r="AT77" s="42"/>
      <c r="AU77" s="42"/>
      <c r="AV77" s="42"/>
      <c r="AW77" s="42"/>
      <c r="AX77" s="42"/>
      <c r="AY77" s="42"/>
      <c r="AZ77" s="42"/>
      <c r="BA77" s="42"/>
      <c r="BB77" s="42"/>
      <c r="BC77" s="1621">
        <v>0</v>
      </c>
      <c r="BD77" s="1621"/>
      <c r="BE77" s="1621"/>
      <c r="BF77" s="42"/>
      <c r="BG77" s="1625">
        <v>0</v>
      </c>
      <c r="BH77" s="1625"/>
      <c r="BI77" s="1625"/>
      <c r="BJ77" s="1625"/>
      <c r="BK77" s="1625"/>
      <c r="BL77" s="1625"/>
      <c r="BM77" s="1625"/>
      <c r="BN77" s="342"/>
      <c r="BO77" s="1625">
        <v>0</v>
      </c>
      <c r="BP77" s="1625"/>
      <c r="BQ77" s="1625"/>
      <c r="BR77" s="1625"/>
      <c r="BS77" s="1625"/>
      <c r="BT77" s="1625"/>
      <c r="BU77" s="1625"/>
      <c r="BV77" s="45"/>
      <c r="BW77" s="87">
        <v>0</v>
      </c>
    </row>
    <row r="78" spans="1:75" s="44" customFormat="1" ht="14.1" hidden="1" customHeight="1">
      <c r="A78" s="56" t="s">
        <v>1210</v>
      </c>
      <c r="B78" s="53" t="s">
        <v>1209</v>
      </c>
      <c r="C78" s="48"/>
      <c r="D78" s="48"/>
      <c r="E78" s="42"/>
      <c r="F78" s="45"/>
      <c r="G78" s="42"/>
      <c r="H78" s="42"/>
      <c r="I78" s="42"/>
      <c r="J78" s="42"/>
      <c r="K78" s="42"/>
      <c r="L78" s="42"/>
      <c r="M78" s="42"/>
      <c r="N78" s="42"/>
      <c r="O78" s="42"/>
      <c r="P78" s="42"/>
      <c r="Q78" s="42"/>
      <c r="R78" s="1621"/>
      <c r="S78" s="1621"/>
      <c r="T78" s="1621"/>
      <c r="U78" s="42"/>
      <c r="V78" s="1625">
        <v>0</v>
      </c>
      <c r="W78" s="1625"/>
      <c r="X78" s="1625"/>
      <c r="Y78" s="1625"/>
      <c r="Z78" s="1625"/>
      <c r="AA78" s="1625"/>
      <c r="AB78" s="1625"/>
      <c r="AC78" s="342"/>
      <c r="AD78" s="1625">
        <v>0</v>
      </c>
      <c r="AE78" s="1625"/>
      <c r="AF78" s="1625"/>
      <c r="AG78" s="1625"/>
      <c r="AH78" s="1625"/>
      <c r="AI78" s="1625"/>
      <c r="AJ78" s="1625"/>
      <c r="AK78" s="77"/>
      <c r="AL78" s="56" t="s">
        <v>1210</v>
      </c>
      <c r="AM78" s="53" t="s">
        <v>441</v>
      </c>
      <c r="AN78" s="48"/>
      <c r="AO78" s="48"/>
      <c r="AP78" s="42"/>
      <c r="AQ78" s="45"/>
      <c r="AR78" s="42"/>
      <c r="AS78" s="42"/>
      <c r="AT78" s="42"/>
      <c r="AU78" s="42"/>
      <c r="AV78" s="42"/>
      <c r="AW78" s="42"/>
      <c r="AX78" s="42"/>
      <c r="AY78" s="42"/>
      <c r="AZ78" s="42"/>
      <c r="BA78" s="42"/>
      <c r="BB78" s="42"/>
      <c r="BC78" s="1621">
        <v>0</v>
      </c>
      <c r="BD78" s="1621"/>
      <c r="BE78" s="1621"/>
      <c r="BF78" s="42"/>
      <c r="BG78" s="1625">
        <v>0</v>
      </c>
      <c r="BH78" s="1625"/>
      <c r="BI78" s="1625"/>
      <c r="BJ78" s="1625"/>
      <c r="BK78" s="1625"/>
      <c r="BL78" s="1625"/>
      <c r="BM78" s="1625"/>
      <c r="BN78" s="342"/>
      <c r="BO78" s="1625">
        <v>0</v>
      </c>
      <c r="BP78" s="1625"/>
      <c r="BQ78" s="1625"/>
      <c r="BR78" s="1625"/>
      <c r="BS78" s="1625"/>
      <c r="BT78" s="1625"/>
      <c r="BU78" s="1625"/>
      <c r="BV78" s="45"/>
      <c r="BW78" s="87">
        <v>0</v>
      </c>
    </row>
    <row r="79" spans="1:75" s="44" customFormat="1" ht="14.1" hidden="1" customHeight="1">
      <c r="A79" s="690" t="s">
        <v>1212</v>
      </c>
      <c r="B79" s="695" t="s">
        <v>1211</v>
      </c>
      <c r="C79" s="48"/>
      <c r="D79" s="48"/>
      <c r="E79" s="48"/>
      <c r="F79" s="691"/>
      <c r="G79" s="48"/>
      <c r="H79" s="48"/>
      <c r="I79" s="48"/>
      <c r="J79" s="48"/>
      <c r="K79" s="48"/>
      <c r="L79" s="48"/>
      <c r="M79" s="48"/>
      <c r="N79" s="48"/>
      <c r="O79" s="48"/>
      <c r="P79" s="48"/>
      <c r="Q79" s="48"/>
      <c r="R79" s="1623"/>
      <c r="S79" s="1623"/>
      <c r="T79" s="1623"/>
      <c r="U79" s="48"/>
      <c r="V79" s="1625">
        <v>0</v>
      </c>
      <c r="W79" s="1625"/>
      <c r="X79" s="1625"/>
      <c r="Y79" s="1625"/>
      <c r="Z79" s="1625"/>
      <c r="AA79" s="1625"/>
      <c r="AB79" s="1625"/>
      <c r="AC79" s="687"/>
      <c r="AD79" s="1625">
        <v>0</v>
      </c>
      <c r="AE79" s="1625"/>
      <c r="AF79" s="1625"/>
      <c r="AG79" s="1625"/>
      <c r="AH79" s="1625"/>
      <c r="AI79" s="1625"/>
      <c r="AJ79" s="1625"/>
      <c r="AK79" s="222"/>
      <c r="AL79" s="690" t="s">
        <v>1212</v>
      </c>
      <c r="AM79" s="695"/>
      <c r="AN79" s="48"/>
      <c r="AO79" s="48"/>
      <c r="AP79" s="48"/>
      <c r="AQ79" s="691"/>
      <c r="AR79" s="48"/>
      <c r="AS79" s="48"/>
      <c r="AT79" s="48"/>
      <c r="AU79" s="48"/>
      <c r="AV79" s="48"/>
      <c r="AW79" s="48"/>
      <c r="AX79" s="48"/>
      <c r="AY79" s="48"/>
      <c r="AZ79" s="48"/>
      <c r="BA79" s="48"/>
      <c r="BB79" s="48"/>
      <c r="BC79" s="1623"/>
      <c r="BD79" s="1623"/>
      <c r="BE79" s="1623"/>
      <c r="BF79" s="48"/>
      <c r="BG79" s="1628"/>
      <c r="BH79" s="1628"/>
      <c r="BI79" s="1628"/>
      <c r="BJ79" s="1628"/>
      <c r="BK79" s="1628"/>
      <c r="BL79" s="1628"/>
      <c r="BM79" s="1628"/>
      <c r="BN79" s="687"/>
      <c r="BO79" s="1628"/>
      <c r="BP79" s="1628"/>
      <c r="BQ79" s="1628"/>
      <c r="BR79" s="1628"/>
      <c r="BS79" s="1628"/>
      <c r="BT79" s="1628"/>
      <c r="BU79" s="1628"/>
      <c r="BV79" s="686"/>
      <c r="BW79" s="87">
        <v>0</v>
      </c>
    </row>
    <row r="80" spans="1:75" s="44" customFormat="1" ht="14.1" hidden="1" customHeight="1">
      <c r="A80" s="56" t="s">
        <v>1214</v>
      </c>
      <c r="B80" s="53" t="s">
        <v>1213</v>
      </c>
      <c r="C80" s="48"/>
      <c r="D80" s="48"/>
      <c r="E80" s="42"/>
      <c r="F80" s="45"/>
      <c r="G80" s="42"/>
      <c r="H80" s="42"/>
      <c r="I80" s="42"/>
      <c r="J80" s="42"/>
      <c r="K80" s="42"/>
      <c r="L80" s="42"/>
      <c r="M80" s="42"/>
      <c r="N80" s="42"/>
      <c r="O80" s="42"/>
      <c r="P80" s="42"/>
      <c r="Q80" s="42"/>
      <c r="R80" s="1621"/>
      <c r="S80" s="1621"/>
      <c r="T80" s="1621"/>
      <c r="U80" s="42"/>
      <c r="V80" s="1625">
        <v>0</v>
      </c>
      <c r="W80" s="1625"/>
      <c r="X80" s="1625"/>
      <c r="Y80" s="1625"/>
      <c r="Z80" s="1625"/>
      <c r="AA80" s="1625"/>
      <c r="AB80" s="1625"/>
      <c r="AC80" s="342"/>
      <c r="AD80" s="1625">
        <v>0</v>
      </c>
      <c r="AE80" s="1625"/>
      <c r="AF80" s="1625"/>
      <c r="AG80" s="1625"/>
      <c r="AH80" s="1625"/>
      <c r="AI80" s="1625"/>
      <c r="AJ80" s="1625"/>
      <c r="AK80" s="77"/>
      <c r="AL80" s="56" t="s">
        <v>1214</v>
      </c>
      <c r="AM80" s="53" t="s">
        <v>83</v>
      </c>
      <c r="AN80" s="48"/>
      <c r="AO80" s="48"/>
      <c r="AP80" s="42"/>
      <c r="AQ80" s="45"/>
      <c r="AR80" s="42"/>
      <c r="AS80" s="42"/>
      <c r="AT80" s="42"/>
      <c r="AU80" s="42"/>
      <c r="AV80" s="42"/>
      <c r="AW80" s="42"/>
      <c r="AX80" s="42"/>
      <c r="AY80" s="42"/>
      <c r="AZ80" s="42"/>
      <c r="BA80" s="42"/>
      <c r="BB80" s="42"/>
      <c r="BC80" s="1621">
        <v>0</v>
      </c>
      <c r="BD80" s="1621"/>
      <c r="BE80" s="1621"/>
      <c r="BF80" s="42"/>
      <c r="BG80" s="1625">
        <v>0</v>
      </c>
      <c r="BH80" s="1625"/>
      <c r="BI80" s="1625"/>
      <c r="BJ80" s="1625"/>
      <c r="BK80" s="1625"/>
      <c r="BL80" s="1625"/>
      <c r="BM80" s="1625"/>
      <c r="BN80" s="342"/>
      <c r="BO80" s="1625">
        <v>0</v>
      </c>
      <c r="BP80" s="1625"/>
      <c r="BQ80" s="1625"/>
      <c r="BR80" s="1625"/>
      <c r="BS80" s="1625"/>
      <c r="BT80" s="1625"/>
      <c r="BU80" s="1625"/>
      <c r="BV80" s="45"/>
      <c r="BW80" s="87">
        <v>0</v>
      </c>
    </row>
    <row r="81" spans="1:75" s="44" customFormat="1" ht="14.1" customHeight="1">
      <c r="A81" s="56"/>
      <c r="C81" s="48"/>
      <c r="D81" s="48"/>
      <c r="E81" s="42"/>
      <c r="F81" s="45"/>
      <c r="G81" s="42"/>
      <c r="H81" s="42"/>
      <c r="I81" s="42"/>
      <c r="J81" s="42"/>
      <c r="K81" s="42"/>
      <c r="L81" s="42"/>
      <c r="M81" s="42"/>
      <c r="N81" s="42"/>
      <c r="O81" s="42"/>
      <c r="P81" s="42"/>
      <c r="Q81" s="42"/>
      <c r="R81" s="1621"/>
      <c r="S81" s="1621"/>
      <c r="T81" s="1621"/>
      <c r="U81" s="42"/>
      <c r="V81" s="1625"/>
      <c r="W81" s="1625"/>
      <c r="X81" s="1625"/>
      <c r="Y81" s="1625"/>
      <c r="Z81" s="1625"/>
      <c r="AA81" s="1625"/>
      <c r="AB81" s="1625"/>
      <c r="AC81" s="342"/>
      <c r="AD81" s="1625"/>
      <c r="AE81" s="1625"/>
      <c r="AF81" s="1625"/>
      <c r="AG81" s="1625"/>
      <c r="AH81" s="1625"/>
      <c r="AI81" s="1625"/>
      <c r="AJ81" s="1625"/>
      <c r="AK81" s="77"/>
      <c r="AL81" s="56">
        <v>0</v>
      </c>
      <c r="AN81" s="48"/>
      <c r="AO81" s="48"/>
      <c r="AP81" s="42"/>
      <c r="AQ81" s="45"/>
      <c r="AR81" s="42"/>
      <c r="AS81" s="42"/>
      <c r="AT81" s="42"/>
      <c r="AU81" s="42"/>
      <c r="AV81" s="42"/>
      <c r="AW81" s="42"/>
      <c r="AX81" s="42"/>
      <c r="AY81" s="42"/>
      <c r="AZ81" s="42"/>
      <c r="BA81" s="42"/>
      <c r="BB81" s="42"/>
      <c r="BC81" s="1621">
        <v>0</v>
      </c>
      <c r="BD81" s="1621"/>
      <c r="BE81" s="1621"/>
      <c r="BF81" s="42"/>
      <c r="BG81" s="1625"/>
      <c r="BH81" s="1625"/>
      <c r="BI81" s="1625"/>
      <c r="BJ81" s="1625"/>
      <c r="BK81" s="1625"/>
      <c r="BL81" s="1625"/>
      <c r="BM81" s="1625"/>
      <c r="BN81" s="342"/>
      <c r="BO81" s="1625"/>
      <c r="BP81" s="1625"/>
      <c r="BQ81" s="1625"/>
      <c r="BR81" s="1625"/>
      <c r="BS81" s="1625"/>
      <c r="BT81" s="1625"/>
      <c r="BU81" s="1625"/>
      <c r="BV81" s="45"/>
      <c r="BW81" s="87">
        <v>1</v>
      </c>
    </row>
    <row r="82" spans="1:75" s="44" customFormat="1" ht="15" customHeight="1">
      <c r="A82" s="67" t="s">
        <v>600</v>
      </c>
      <c r="B82" s="39" t="s">
        <v>1324</v>
      </c>
      <c r="C82" s="48"/>
      <c r="D82" s="48"/>
      <c r="E82" s="42"/>
      <c r="F82" s="45"/>
      <c r="G82" s="42"/>
      <c r="H82" s="42"/>
      <c r="I82" s="42"/>
      <c r="J82" s="42"/>
      <c r="K82" s="42"/>
      <c r="L82" s="42"/>
      <c r="M82" s="42"/>
      <c r="N82" s="42"/>
      <c r="O82" s="42"/>
      <c r="P82" s="42"/>
      <c r="Q82" s="42"/>
      <c r="R82" s="1621"/>
      <c r="S82" s="1621"/>
      <c r="T82" s="1621"/>
      <c r="U82" s="42"/>
      <c r="V82" s="1627">
        <v>41660707061</v>
      </c>
      <c r="W82" s="1627"/>
      <c r="X82" s="1627"/>
      <c r="Y82" s="1627"/>
      <c r="Z82" s="1627"/>
      <c r="AA82" s="1627"/>
      <c r="AB82" s="1627"/>
      <c r="AC82" s="342"/>
      <c r="AD82" s="1627">
        <v>25126671909</v>
      </c>
      <c r="AE82" s="1627"/>
      <c r="AF82" s="1627"/>
      <c r="AG82" s="1627"/>
      <c r="AH82" s="1627"/>
      <c r="AI82" s="1627"/>
      <c r="AJ82" s="1627"/>
      <c r="AK82" s="103"/>
      <c r="AL82" s="67" t="s">
        <v>600</v>
      </c>
      <c r="AM82" s="39" t="s">
        <v>84</v>
      </c>
      <c r="AN82" s="48"/>
      <c r="AO82" s="48"/>
      <c r="AP82" s="42"/>
      <c r="AQ82" s="45"/>
      <c r="AR82" s="42"/>
      <c r="AS82" s="42"/>
      <c r="AT82" s="42"/>
      <c r="AU82" s="42"/>
      <c r="AV82" s="42"/>
      <c r="AW82" s="42"/>
      <c r="AX82" s="42"/>
      <c r="AY82" s="42"/>
      <c r="AZ82" s="42"/>
      <c r="BA82" s="42"/>
      <c r="BB82" s="42"/>
      <c r="BC82" s="1621">
        <v>0</v>
      </c>
      <c r="BD82" s="1621"/>
      <c r="BE82" s="1621"/>
      <c r="BF82" s="42"/>
      <c r="BG82" s="1627">
        <v>41660707061</v>
      </c>
      <c r="BH82" s="1627"/>
      <c r="BI82" s="1627"/>
      <c r="BJ82" s="1627"/>
      <c r="BK82" s="1627"/>
      <c r="BL82" s="1627"/>
      <c r="BM82" s="1627"/>
      <c r="BN82" s="342"/>
      <c r="BO82" s="1627">
        <v>25126671909</v>
      </c>
      <c r="BP82" s="1627"/>
      <c r="BQ82" s="1627"/>
      <c r="BR82" s="1627"/>
      <c r="BS82" s="1627"/>
      <c r="BT82" s="1627"/>
      <c r="BU82" s="1627"/>
      <c r="BV82" s="45"/>
      <c r="BW82" s="87">
        <v>1</v>
      </c>
    </row>
    <row r="83" spans="1:75" s="44" customFormat="1" ht="14.1" customHeight="1">
      <c r="A83" s="56" t="s">
        <v>601</v>
      </c>
      <c r="B83" s="35" t="s">
        <v>40</v>
      </c>
      <c r="C83" s="48"/>
      <c r="D83" s="48"/>
      <c r="E83" s="42"/>
      <c r="F83" s="45"/>
      <c r="G83" s="42"/>
      <c r="H83" s="42"/>
      <c r="I83" s="42"/>
      <c r="J83" s="42"/>
      <c r="K83" s="42"/>
      <c r="L83" s="42"/>
      <c r="M83" s="42"/>
      <c r="N83" s="42"/>
      <c r="O83" s="42"/>
      <c r="P83" s="42"/>
      <c r="Q83" s="42"/>
      <c r="R83" s="1622">
        <v>11</v>
      </c>
      <c r="S83" s="1622"/>
      <c r="T83" s="1622"/>
      <c r="U83" s="42"/>
      <c r="V83" s="1625">
        <v>41450225647</v>
      </c>
      <c r="W83" s="1625"/>
      <c r="X83" s="1625"/>
      <c r="Y83" s="1625"/>
      <c r="Z83" s="1625"/>
      <c r="AA83" s="1625"/>
      <c r="AB83" s="1625"/>
      <c r="AC83" s="342"/>
      <c r="AD83" s="1625">
        <v>24916190495</v>
      </c>
      <c r="AE83" s="1625"/>
      <c r="AF83" s="1625"/>
      <c r="AG83" s="1625"/>
      <c r="AH83" s="1625"/>
      <c r="AI83" s="1625"/>
      <c r="AJ83" s="1625"/>
      <c r="AK83" s="77"/>
      <c r="AL83" s="56" t="s">
        <v>601</v>
      </c>
      <c r="AM83" s="35" t="s">
        <v>85</v>
      </c>
      <c r="AN83" s="48"/>
      <c r="AO83" s="48"/>
      <c r="AP83" s="42"/>
      <c r="AQ83" s="45"/>
      <c r="AR83" s="42"/>
      <c r="AS83" s="42"/>
      <c r="AT83" s="42"/>
      <c r="AU83" s="42"/>
      <c r="AV83" s="42"/>
      <c r="AW83" s="42"/>
      <c r="AX83" s="42"/>
      <c r="AY83" s="42"/>
      <c r="AZ83" s="42"/>
      <c r="BA83" s="42"/>
      <c r="BB83" s="42"/>
      <c r="BC83" s="1621">
        <v>11</v>
      </c>
      <c r="BD83" s="1621"/>
      <c r="BE83" s="1621"/>
      <c r="BF83" s="42"/>
      <c r="BG83" s="1625">
        <v>41450225647</v>
      </c>
      <c r="BH83" s="1625"/>
      <c r="BI83" s="1625"/>
      <c r="BJ83" s="1625"/>
      <c r="BK83" s="1625"/>
      <c r="BL83" s="1625"/>
      <c r="BM83" s="1625"/>
      <c r="BN83" s="342"/>
      <c r="BO83" s="1625">
        <v>24916190495</v>
      </c>
      <c r="BP83" s="1625"/>
      <c r="BQ83" s="1625"/>
      <c r="BR83" s="1625"/>
      <c r="BS83" s="1625"/>
      <c r="BT83" s="1625"/>
      <c r="BU83" s="1625"/>
      <c r="BV83" s="45"/>
      <c r="BW83" s="87">
        <v>1</v>
      </c>
    </row>
    <row r="84" spans="1:75" s="44" customFormat="1" ht="14.1" customHeight="1">
      <c r="A84" s="56" t="s">
        <v>602</v>
      </c>
      <c r="B84" s="35" t="s">
        <v>41</v>
      </c>
      <c r="C84" s="48"/>
      <c r="D84" s="48"/>
      <c r="E84" s="42"/>
      <c r="F84" s="45"/>
      <c r="G84" s="42"/>
      <c r="H84" s="42"/>
      <c r="I84" s="42"/>
      <c r="J84" s="42"/>
      <c r="K84" s="42"/>
      <c r="L84" s="42"/>
      <c r="M84" s="42"/>
      <c r="N84" s="42"/>
      <c r="O84" s="42"/>
      <c r="P84" s="42"/>
      <c r="Q84" s="42"/>
      <c r="R84" s="1622">
        <v>30</v>
      </c>
      <c r="S84" s="1622"/>
      <c r="T84" s="1622"/>
      <c r="U84" s="42"/>
      <c r="V84" s="1625">
        <v>210481414</v>
      </c>
      <c r="W84" s="1625"/>
      <c r="X84" s="1625"/>
      <c r="Y84" s="1625"/>
      <c r="Z84" s="1625"/>
      <c r="AA84" s="1625"/>
      <c r="AB84" s="1625"/>
      <c r="AC84" s="342"/>
      <c r="AD84" s="1625">
        <v>210481414</v>
      </c>
      <c r="AE84" s="1625"/>
      <c r="AF84" s="1625"/>
      <c r="AG84" s="1625"/>
      <c r="AH84" s="1625"/>
      <c r="AI84" s="1625"/>
      <c r="AJ84" s="1625"/>
      <c r="AK84" s="77"/>
      <c r="AL84" s="56" t="s">
        <v>602</v>
      </c>
      <c r="AM84" s="418" t="s">
        <v>1042</v>
      </c>
      <c r="AN84" s="48"/>
      <c r="AO84" s="48"/>
      <c r="AP84" s="42"/>
      <c r="AQ84" s="45"/>
      <c r="AR84" s="42"/>
      <c r="AS84" s="42"/>
      <c r="AT84" s="42"/>
      <c r="AU84" s="42"/>
      <c r="AV84" s="42"/>
      <c r="AW84" s="42"/>
      <c r="AX84" s="42"/>
      <c r="AY84" s="42"/>
      <c r="AZ84" s="42"/>
      <c r="BA84" s="42"/>
      <c r="BB84" s="42"/>
      <c r="BC84" s="1622">
        <v>30</v>
      </c>
      <c r="BD84" s="1622"/>
      <c r="BE84" s="1622"/>
      <c r="BF84" s="42"/>
      <c r="BG84" s="1625">
        <v>210481414</v>
      </c>
      <c r="BH84" s="1625"/>
      <c r="BI84" s="1625"/>
      <c r="BJ84" s="1625"/>
      <c r="BK84" s="1625"/>
      <c r="BL84" s="1625"/>
      <c r="BM84" s="1625"/>
      <c r="BN84" s="342"/>
      <c r="BO84" s="1625">
        <v>210481414</v>
      </c>
      <c r="BP84" s="1625"/>
      <c r="BQ84" s="1625"/>
      <c r="BR84" s="1625"/>
      <c r="BS84" s="1625"/>
      <c r="BT84" s="1625"/>
      <c r="BU84" s="1625"/>
      <c r="BV84" s="45"/>
      <c r="BW84" s="87">
        <v>1</v>
      </c>
    </row>
    <row r="85" spans="1:75" s="44" customFormat="1" ht="14.1" hidden="1" customHeight="1">
      <c r="A85" s="690" t="s">
        <v>1216</v>
      </c>
      <c r="B85" s="694" t="s">
        <v>1215</v>
      </c>
      <c r="C85" s="48"/>
      <c r="D85" s="48"/>
      <c r="E85" s="48"/>
      <c r="F85" s="691"/>
      <c r="G85" s="48"/>
      <c r="H85" s="48"/>
      <c r="I85" s="48"/>
      <c r="J85" s="48"/>
      <c r="K85" s="48"/>
      <c r="L85" s="48"/>
      <c r="M85" s="48"/>
      <c r="N85" s="48"/>
      <c r="O85" s="48"/>
      <c r="P85" s="48"/>
      <c r="Q85" s="48"/>
      <c r="R85" s="1633"/>
      <c r="S85" s="1633"/>
      <c r="T85" s="1633"/>
      <c r="U85" s="48"/>
      <c r="V85" s="1625">
        <v>0</v>
      </c>
      <c r="W85" s="1625"/>
      <c r="X85" s="1625"/>
      <c r="Y85" s="1625"/>
      <c r="Z85" s="1625"/>
      <c r="AA85" s="1625"/>
      <c r="AB85" s="1625"/>
      <c r="AC85" s="693"/>
      <c r="AD85" s="1625">
        <v>0</v>
      </c>
      <c r="AE85" s="1625"/>
      <c r="AF85" s="1625"/>
      <c r="AG85" s="1625"/>
      <c r="AH85" s="1625"/>
      <c r="AI85" s="1625"/>
      <c r="AJ85" s="1625"/>
      <c r="AK85" s="222"/>
      <c r="AL85" s="690" t="s">
        <v>1216</v>
      </c>
      <c r="AM85" s="694"/>
      <c r="AN85" s="48"/>
      <c r="AO85" s="48"/>
      <c r="AP85" s="48"/>
      <c r="AQ85" s="691"/>
      <c r="AR85" s="48"/>
      <c r="AS85" s="48"/>
      <c r="AT85" s="48"/>
      <c r="AU85" s="48"/>
      <c r="AV85" s="48"/>
      <c r="AW85" s="48"/>
      <c r="AX85" s="48"/>
      <c r="AY85" s="48"/>
      <c r="AZ85" s="48"/>
      <c r="BA85" s="48"/>
      <c r="BB85" s="48"/>
      <c r="BC85" s="1633"/>
      <c r="BD85" s="1633"/>
      <c r="BE85" s="1633"/>
      <c r="BF85" s="48"/>
      <c r="BG85" s="1628"/>
      <c r="BH85" s="1628"/>
      <c r="BI85" s="1628"/>
      <c r="BJ85" s="1628"/>
      <c r="BK85" s="1628"/>
      <c r="BL85" s="1628"/>
      <c r="BM85" s="1628"/>
      <c r="BN85" s="693"/>
      <c r="BO85" s="1628"/>
      <c r="BP85" s="1628"/>
      <c r="BQ85" s="1628"/>
      <c r="BR85" s="1628"/>
      <c r="BS85" s="1628"/>
      <c r="BT85" s="1628"/>
      <c r="BU85" s="1628"/>
      <c r="BV85" s="692"/>
      <c r="BW85" s="87">
        <v>0</v>
      </c>
    </row>
    <row r="86" spans="1:75" s="44" customFormat="1" ht="14.1" hidden="1" customHeight="1">
      <c r="A86" s="56" t="s">
        <v>603</v>
      </c>
      <c r="B86" s="35" t="s">
        <v>1325</v>
      </c>
      <c r="C86" s="48"/>
      <c r="D86" s="48"/>
      <c r="E86" s="42"/>
      <c r="F86" s="45"/>
      <c r="G86" s="42"/>
      <c r="H86" s="42"/>
      <c r="I86" s="42"/>
      <c r="J86" s="42"/>
      <c r="K86" s="42"/>
      <c r="L86" s="42"/>
      <c r="M86" s="42"/>
      <c r="N86" s="42"/>
      <c r="O86" s="42"/>
      <c r="P86" s="42"/>
      <c r="Q86" s="42"/>
      <c r="R86" s="1622">
        <v>12</v>
      </c>
      <c r="S86" s="1622"/>
      <c r="T86" s="1622"/>
      <c r="U86" s="42"/>
      <c r="V86" s="1625">
        <v>0</v>
      </c>
      <c r="W86" s="1625"/>
      <c r="X86" s="1625"/>
      <c r="Y86" s="1625"/>
      <c r="Z86" s="1625"/>
      <c r="AA86" s="1625"/>
      <c r="AB86" s="1625"/>
      <c r="AC86" s="342"/>
      <c r="AD86" s="1625">
        <v>0</v>
      </c>
      <c r="AE86" s="1625"/>
      <c r="AF86" s="1625"/>
      <c r="AG86" s="1625"/>
      <c r="AH86" s="1625"/>
      <c r="AI86" s="1625"/>
      <c r="AJ86" s="1625"/>
      <c r="AK86" s="77"/>
      <c r="AL86" s="56" t="s">
        <v>603</v>
      </c>
      <c r="AM86" s="35" t="s">
        <v>86</v>
      </c>
      <c r="AN86" s="48"/>
      <c r="AO86" s="48"/>
      <c r="AP86" s="42"/>
      <c r="AQ86" s="45"/>
      <c r="AR86" s="42"/>
      <c r="AS86" s="42"/>
      <c r="AT86" s="42"/>
      <c r="AU86" s="42"/>
      <c r="AV86" s="42"/>
      <c r="AW86" s="42"/>
      <c r="AX86" s="42"/>
      <c r="AY86" s="42"/>
      <c r="AZ86" s="42"/>
      <c r="BA86" s="42"/>
      <c r="BB86" s="42"/>
      <c r="BC86" s="1622">
        <v>12</v>
      </c>
      <c r="BD86" s="1622"/>
      <c r="BE86" s="1622"/>
      <c r="BF86" s="42"/>
      <c r="BG86" s="1625">
        <v>0</v>
      </c>
      <c r="BH86" s="1625"/>
      <c r="BI86" s="1625"/>
      <c r="BJ86" s="1625"/>
      <c r="BK86" s="1625"/>
      <c r="BL86" s="1625"/>
      <c r="BM86" s="1625"/>
      <c r="BN86" s="342"/>
      <c r="BO86" s="1625">
        <v>0</v>
      </c>
      <c r="BP86" s="1625"/>
      <c r="BQ86" s="1625"/>
      <c r="BR86" s="1625"/>
      <c r="BS86" s="1625"/>
      <c r="BT86" s="1625"/>
      <c r="BU86" s="1625"/>
      <c r="BV86" s="45"/>
      <c r="BW86" s="87">
        <v>0</v>
      </c>
    </row>
    <row r="87" spans="1:75" s="44" customFormat="1" ht="14.1" customHeight="1">
      <c r="A87" s="56"/>
      <c r="B87" s="35"/>
      <c r="C87" s="48"/>
      <c r="D87" s="48"/>
      <c r="E87" s="42"/>
      <c r="F87" s="45"/>
      <c r="G87" s="42"/>
      <c r="H87" s="42"/>
      <c r="I87" s="42"/>
      <c r="J87" s="42"/>
      <c r="K87" s="42"/>
      <c r="L87" s="42"/>
      <c r="M87" s="42"/>
      <c r="N87" s="42"/>
      <c r="O87" s="42"/>
      <c r="P87" s="42"/>
      <c r="Q87" s="42"/>
      <c r="R87" s="1621"/>
      <c r="S87" s="1621"/>
      <c r="T87" s="1621"/>
      <c r="U87" s="42"/>
      <c r="V87" s="1625"/>
      <c r="W87" s="1625"/>
      <c r="X87" s="1625"/>
      <c r="Y87" s="1625"/>
      <c r="Z87" s="1625"/>
      <c r="AA87" s="1625"/>
      <c r="AB87" s="1625"/>
      <c r="AC87" s="342"/>
      <c r="AD87" s="1625"/>
      <c r="AE87" s="1625"/>
      <c r="AF87" s="1625"/>
      <c r="AG87" s="1625"/>
      <c r="AH87" s="1625"/>
      <c r="AI87" s="1625"/>
      <c r="AJ87" s="1625"/>
      <c r="AK87" s="77"/>
      <c r="AL87" s="56">
        <v>0</v>
      </c>
      <c r="AM87" s="35"/>
      <c r="AN87" s="48"/>
      <c r="AO87" s="48"/>
      <c r="AP87" s="42"/>
      <c r="AQ87" s="45"/>
      <c r="AR87" s="42"/>
      <c r="AS87" s="42"/>
      <c r="AT87" s="42"/>
      <c r="AU87" s="42"/>
      <c r="AV87" s="42"/>
      <c r="AW87" s="42"/>
      <c r="AX87" s="42"/>
      <c r="AY87" s="42"/>
      <c r="AZ87" s="42"/>
      <c r="BA87" s="42"/>
      <c r="BB87" s="42"/>
      <c r="BC87" s="1621">
        <v>0</v>
      </c>
      <c r="BD87" s="1621"/>
      <c r="BE87" s="1621"/>
      <c r="BF87" s="42"/>
      <c r="BG87" s="1625"/>
      <c r="BH87" s="1625"/>
      <c r="BI87" s="1625"/>
      <c r="BJ87" s="1625"/>
      <c r="BK87" s="1625"/>
      <c r="BL87" s="1625"/>
      <c r="BM87" s="1625"/>
      <c r="BN87" s="342"/>
      <c r="BO87" s="1625"/>
      <c r="BP87" s="1625"/>
      <c r="BQ87" s="1625"/>
      <c r="BR87" s="1625"/>
      <c r="BS87" s="1625"/>
      <c r="BT87" s="1625"/>
      <c r="BU87" s="1625"/>
      <c r="BV87" s="45"/>
      <c r="BW87" s="87">
        <v>1</v>
      </c>
    </row>
    <row r="88" spans="1:75" s="44" customFormat="1" ht="15" customHeight="1" thickBot="1">
      <c r="A88" s="67" t="s">
        <v>604</v>
      </c>
      <c r="B88" s="1632" t="s">
        <v>308</v>
      </c>
      <c r="C88" s="1632"/>
      <c r="D88" s="1632"/>
      <c r="E88" s="1632"/>
      <c r="F88" s="1632"/>
      <c r="G88" s="1632"/>
      <c r="H88" s="1632"/>
      <c r="I88" s="1632"/>
      <c r="J88" s="1632"/>
      <c r="K88" s="1632"/>
      <c r="L88" s="1632"/>
      <c r="M88" s="1632"/>
      <c r="N88" s="1632"/>
      <c r="O88" s="1632"/>
      <c r="P88" s="1632"/>
      <c r="Q88" s="42"/>
      <c r="R88" s="1645"/>
      <c r="S88" s="1645"/>
      <c r="T88" s="1645"/>
      <c r="U88" s="42"/>
      <c r="V88" s="1644">
        <v>772230641829</v>
      </c>
      <c r="W88" s="1644"/>
      <c r="X88" s="1644"/>
      <c r="Y88" s="1644"/>
      <c r="Z88" s="1644"/>
      <c r="AA88" s="1644"/>
      <c r="AB88" s="1644"/>
      <c r="AC88" s="342"/>
      <c r="AD88" s="1644">
        <v>726164163481</v>
      </c>
      <c r="AE88" s="1644"/>
      <c r="AF88" s="1644"/>
      <c r="AG88" s="1644"/>
      <c r="AH88" s="1644"/>
      <c r="AI88" s="1644"/>
      <c r="AJ88" s="1644"/>
      <c r="AK88" s="103"/>
      <c r="AL88" s="67" t="s">
        <v>604</v>
      </c>
      <c r="AM88" s="1632" t="s">
        <v>524</v>
      </c>
      <c r="AN88" s="1632"/>
      <c r="AO88" s="1632"/>
      <c r="AP88" s="1632"/>
      <c r="AQ88" s="1632"/>
      <c r="AR88" s="1632"/>
      <c r="AS88" s="1632"/>
      <c r="AT88" s="1632"/>
      <c r="AU88" s="1632"/>
      <c r="AV88" s="1632"/>
      <c r="AW88" s="1632"/>
      <c r="AX88" s="1632"/>
      <c r="AY88" s="1632"/>
      <c r="AZ88" s="1632"/>
      <c r="BA88" s="1632"/>
      <c r="BB88" s="42"/>
      <c r="BC88" s="1645">
        <v>0</v>
      </c>
      <c r="BD88" s="1645"/>
      <c r="BE88" s="1645"/>
      <c r="BF88" s="42"/>
      <c r="BG88" s="1644">
        <v>772230641829</v>
      </c>
      <c r="BH88" s="1644"/>
      <c r="BI88" s="1644"/>
      <c r="BJ88" s="1644"/>
      <c r="BK88" s="1644"/>
      <c r="BL88" s="1644"/>
      <c r="BM88" s="1644"/>
      <c r="BN88" s="342"/>
      <c r="BO88" s="1644">
        <v>726164163481</v>
      </c>
      <c r="BP88" s="1644"/>
      <c r="BQ88" s="1644"/>
      <c r="BR88" s="1644"/>
      <c r="BS88" s="1644"/>
      <c r="BT88" s="1644"/>
      <c r="BU88" s="1644"/>
      <c r="BV88" s="11"/>
      <c r="BW88" s="87">
        <v>1</v>
      </c>
    </row>
    <row r="89" spans="1:75" s="1" customFormat="1" ht="14.1" customHeight="1" thickTop="1">
      <c r="A89" s="31"/>
      <c r="B89" s="2"/>
      <c r="C89" s="2"/>
      <c r="D89" s="2"/>
      <c r="E89" s="2"/>
      <c r="F89" s="5"/>
      <c r="G89" s="2"/>
      <c r="H89" s="2"/>
      <c r="I89" s="2"/>
      <c r="J89" s="2"/>
      <c r="K89" s="2"/>
      <c r="L89" s="2"/>
      <c r="M89" s="2"/>
      <c r="N89" s="2"/>
      <c r="O89" s="2"/>
      <c r="P89" s="2"/>
      <c r="Q89" s="2"/>
      <c r="R89" s="2"/>
      <c r="S89" s="2"/>
      <c r="T89" s="2"/>
      <c r="U89" s="2"/>
      <c r="V89" s="2"/>
      <c r="W89" s="2"/>
      <c r="X89" s="5"/>
      <c r="Y89" s="2"/>
      <c r="Z89" s="2"/>
      <c r="AA89" s="2"/>
      <c r="AB89" s="2"/>
      <c r="AC89" s="2"/>
      <c r="AD89" s="2"/>
      <c r="AE89" s="5"/>
      <c r="AF89" s="2"/>
      <c r="AG89" s="2"/>
      <c r="AH89" s="2"/>
      <c r="AI89" s="2"/>
      <c r="AJ89" s="2"/>
      <c r="AK89" s="2"/>
      <c r="AL89" s="73"/>
      <c r="AM89" s="2"/>
      <c r="AN89" s="2"/>
      <c r="AO89" s="2"/>
      <c r="AP89" s="2"/>
      <c r="AQ89" s="5"/>
      <c r="AR89" s="2"/>
      <c r="AS89" s="2"/>
      <c r="AT89" s="2"/>
      <c r="AU89" s="2"/>
      <c r="AV89" s="2"/>
      <c r="AW89" s="2"/>
      <c r="AX89" s="2"/>
      <c r="AY89" s="2"/>
      <c r="AZ89" s="2"/>
      <c r="BA89" s="2"/>
      <c r="BB89" s="2"/>
      <c r="BC89" s="2"/>
      <c r="BD89" s="2"/>
      <c r="BE89" s="2"/>
      <c r="BF89" s="2"/>
      <c r="BG89" s="2"/>
      <c r="BH89" s="2"/>
      <c r="BI89" s="5"/>
      <c r="BJ89" s="2"/>
      <c r="BK89" s="2"/>
      <c r="BL89" s="2"/>
      <c r="BM89" s="2"/>
      <c r="BN89" s="2"/>
      <c r="BO89" s="2"/>
      <c r="BP89" s="5"/>
      <c r="BQ89" s="2"/>
      <c r="BR89" s="2"/>
      <c r="BS89" s="2"/>
      <c r="BT89" s="2"/>
      <c r="BU89" s="2"/>
      <c r="BV89" s="2"/>
      <c r="BW89" s="87">
        <v>1</v>
      </c>
    </row>
    <row r="90" spans="1:75" s="1080" customFormat="1" ht="18" customHeight="1">
      <c r="A90" s="1642" t="s">
        <v>278</v>
      </c>
      <c r="B90" s="1642"/>
      <c r="C90" s="1642"/>
      <c r="D90" s="1642"/>
      <c r="E90" s="1642"/>
      <c r="F90" s="1642"/>
      <c r="G90" s="1642"/>
      <c r="H90" s="1642"/>
      <c r="I90" s="1642"/>
      <c r="J90" s="1642"/>
      <c r="K90" s="1642"/>
      <c r="L90" s="1642"/>
      <c r="M90" s="1642"/>
      <c r="N90" s="1642"/>
      <c r="O90" s="1642"/>
      <c r="P90" s="1642"/>
      <c r="Q90" s="1642"/>
      <c r="R90" s="1642"/>
      <c r="S90" s="1642"/>
      <c r="T90" s="1642"/>
      <c r="U90" s="1642"/>
      <c r="V90" s="1642"/>
      <c r="W90" s="1642"/>
      <c r="X90" s="1642"/>
      <c r="Y90" s="1642"/>
      <c r="Z90" s="1642"/>
      <c r="AA90" s="1642"/>
      <c r="AB90" s="1642"/>
      <c r="AC90" s="1642"/>
      <c r="AD90" s="1642"/>
      <c r="AE90" s="1642"/>
      <c r="AF90" s="1642"/>
      <c r="AG90" s="1642"/>
      <c r="AH90" s="1642"/>
      <c r="AI90" s="1642"/>
      <c r="AJ90" s="1642"/>
      <c r="AK90" s="1077"/>
      <c r="AL90" s="1647" t="s">
        <v>881</v>
      </c>
      <c r="AM90" s="1647"/>
      <c r="AN90" s="1647"/>
      <c r="AO90" s="1647"/>
      <c r="AP90" s="1647"/>
      <c r="AQ90" s="1647"/>
      <c r="AR90" s="1647"/>
      <c r="AS90" s="1647"/>
      <c r="AT90" s="1647"/>
      <c r="AU90" s="1647"/>
      <c r="AV90" s="1647"/>
      <c r="AW90" s="1647"/>
      <c r="AX90" s="1647"/>
      <c r="AY90" s="1647"/>
      <c r="AZ90" s="1647"/>
      <c r="BA90" s="1647"/>
      <c r="BB90" s="1647"/>
      <c r="BC90" s="1647"/>
      <c r="BD90" s="1647"/>
      <c r="BE90" s="1647"/>
      <c r="BF90" s="1647"/>
      <c r="BG90" s="1647"/>
      <c r="BH90" s="1647"/>
      <c r="BI90" s="1647"/>
      <c r="BJ90" s="1647"/>
      <c r="BK90" s="1647"/>
      <c r="BL90" s="1647"/>
      <c r="BM90" s="1647"/>
      <c r="BN90" s="1647"/>
      <c r="BO90" s="1647"/>
      <c r="BP90" s="1647"/>
      <c r="BQ90" s="1647"/>
      <c r="BR90" s="1647"/>
      <c r="BS90" s="1647"/>
      <c r="BT90" s="1647"/>
      <c r="BU90" s="1647"/>
      <c r="BV90" s="1078"/>
      <c r="BW90" s="1079">
        <v>1</v>
      </c>
    </row>
    <row r="91" spans="1:75" s="44" customFormat="1" ht="15" customHeight="1">
      <c r="A91" s="1638" t="s">
        <v>1655</v>
      </c>
      <c r="B91" s="1638"/>
      <c r="C91" s="1638"/>
      <c r="D91" s="1638"/>
      <c r="E91" s="1638"/>
      <c r="F91" s="1638"/>
      <c r="G91" s="1638"/>
      <c r="H91" s="1638"/>
      <c r="I91" s="1638"/>
      <c r="J91" s="1638"/>
      <c r="K91" s="1638"/>
      <c r="L91" s="1638"/>
      <c r="M91" s="1638"/>
      <c r="N91" s="1638"/>
      <c r="O91" s="1638"/>
      <c r="P91" s="1638"/>
      <c r="Q91" s="1638"/>
      <c r="R91" s="1638"/>
      <c r="S91" s="1638"/>
      <c r="T91" s="1638"/>
      <c r="U91" s="1638"/>
      <c r="V91" s="1638"/>
      <c r="W91" s="1638"/>
      <c r="X91" s="1638"/>
      <c r="Y91" s="1638"/>
      <c r="Z91" s="1638"/>
      <c r="AA91" s="1638"/>
      <c r="AB91" s="1638"/>
      <c r="AC91" s="1638"/>
      <c r="AD91" s="1638"/>
      <c r="AE91" s="1638"/>
      <c r="AF91" s="1638"/>
      <c r="AG91" s="1638"/>
      <c r="AH91" s="1638"/>
      <c r="AI91" s="1638"/>
      <c r="AJ91" s="1638"/>
      <c r="AK91" s="129"/>
      <c r="AL91" s="1638" t="s">
        <v>1060</v>
      </c>
      <c r="AM91" s="1638"/>
      <c r="AN91" s="1638"/>
      <c r="AO91" s="1638"/>
      <c r="AP91" s="1638"/>
      <c r="AQ91" s="1638"/>
      <c r="AR91" s="1638"/>
      <c r="AS91" s="1638"/>
      <c r="AT91" s="1638"/>
      <c r="AU91" s="1638"/>
      <c r="AV91" s="1638"/>
      <c r="AW91" s="1638"/>
      <c r="AX91" s="1638"/>
      <c r="AY91" s="1638"/>
      <c r="AZ91" s="1638"/>
      <c r="BA91" s="1638"/>
      <c r="BB91" s="1638"/>
      <c r="BC91" s="1638"/>
      <c r="BD91" s="1638"/>
      <c r="BE91" s="1638"/>
      <c r="BF91" s="1638"/>
      <c r="BG91" s="1638"/>
      <c r="BH91" s="1638"/>
      <c r="BI91" s="1638"/>
      <c r="BJ91" s="1638"/>
      <c r="BK91" s="1638"/>
      <c r="BL91" s="1638"/>
      <c r="BM91" s="1638"/>
      <c r="BN91" s="1638"/>
      <c r="BO91" s="1638"/>
      <c r="BP91" s="1638"/>
      <c r="BQ91" s="1638"/>
      <c r="BR91" s="1638"/>
      <c r="BS91" s="1638"/>
      <c r="BT91" s="1638"/>
      <c r="BU91" s="1638"/>
      <c r="BV91" s="43"/>
      <c r="BW91" s="87">
        <v>1</v>
      </c>
    </row>
    <row r="92" spans="1:75" s="44" customFormat="1" ht="15" customHeight="1">
      <c r="A92" s="1638" t="s">
        <v>849</v>
      </c>
      <c r="B92" s="1638"/>
      <c r="C92" s="1638"/>
      <c r="D92" s="1638"/>
      <c r="E92" s="1638"/>
      <c r="F92" s="1638"/>
      <c r="G92" s="1638"/>
      <c r="H92" s="1638"/>
      <c r="I92" s="1638"/>
      <c r="J92" s="1638"/>
      <c r="K92" s="1638"/>
      <c r="L92" s="1638"/>
      <c r="M92" s="1638"/>
      <c r="N92" s="1638"/>
      <c r="O92" s="1638"/>
      <c r="P92" s="1638"/>
      <c r="Q92" s="1638"/>
      <c r="R92" s="1638"/>
      <c r="S92" s="1638"/>
      <c r="T92" s="1638"/>
      <c r="U92" s="1638"/>
      <c r="V92" s="1638"/>
      <c r="W92" s="1638"/>
      <c r="X92" s="1638"/>
      <c r="Y92" s="1638"/>
      <c r="Z92" s="1638"/>
      <c r="AA92" s="1638"/>
      <c r="AB92" s="1638"/>
      <c r="AC92" s="1638"/>
      <c r="AD92" s="1638"/>
      <c r="AE92" s="1638"/>
      <c r="AF92" s="1638"/>
      <c r="AG92" s="1638"/>
      <c r="AH92" s="1638"/>
      <c r="AI92" s="1638"/>
      <c r="AJ92" s="1638"/>
      <c r="AK92" s="215"/>
      <c r="AL92" s="1638" t="s">
        <v>883</v>
      </c>
      <c r="AM92" s="1638"/>
      <c r="AN92" s="1638"/>
      <c r="AO92" s="1638"/>
      <c r="AP92" s="1638"/>
      <c r="AQ92" s="1638"/>
      <c r="AR92" s="1638"/>
      <c r="AS92" s="1638"/>
      <c r="AT92" s="1638"/>
      <c r="AU92" s="1638"/>
      <c r="AV92" s="1638"/>
      <c r="AW92" s="1638"/>
      <c r="AX92" s="1638"/>
      <c r="AY92" s="1638"/>
      <c r="AZ92" s="1638"/>
      <c r="BA92" s="1638"/>
      <c r="BB92" s="1638"/>
      <c r="BC92" s="1638"/>
      <c r="BD92" s="1638"/>
      <c r="BE92" s="1638"/>
      <c r="BF92" s="1638"/>
      <c r="BG92" s="1638"/>
      <c r="BH92" s="1638"/>
      <c r="BI92" s="1638"/>
      <c r="BJ92" s="1638"/>
      <c r="BK92" s="1638"/>
      <c r="BL92" s="1638"/>
      <c r="BM92" s="1638"/>
      <c r="BN92" s="1638"/>
      <c r="BO92" s="1638"/>
      <c r="BP92" s="1638"/>
      <c r="BQ92" s="1638"/>
      <c r="BR92" s="1638"/>
      <c r="BS92" s="1638"/>
      <c r="BT92" s="1638"/>
      <c r="BU92" s="1638"/>
      <c r="BV92" s="43"/>
      <c r="BW92" s="87">
        <v>1</v>
      </c>
    </row>
    <row r="93" spans="1:75" s="44" customFormat="1" ht="14.1" customHeight="1">
      <c r="A93" s="55"/>
      <c r="B93" s="42"/>
      <c r="C93" s="42"/>
      <c r="D93" s="42"/>
      <c r="E93" s="42"/>
      <c r="F93" s="45"/>
      <c r="G93" s="42"/>
      <c r="H93" s="42"/>
      <c r="I93" s="42"/>
      <c r="J93" s="42"/>
      <c r="K93" s="42"/>
      <c r="L93" s="42"/>
      <c r="M93" s="42"/>
      <c r="N93" s="42"/>
      <c r="O93" s="42"/>
      <c r="P93" s="42"/>
      <c r="Q93" s="42"/>
      <c r="R93" s="42"/>
      <c r="S93" s="42"/>
      <c r="T93" s="42"/>
      <c r="U93" s="42"/>
      <c r="V93" s="42"/>
      <c r="W93" s="42"/>
      <c r="X93" s="45"/>
      <c r="Y93" s="42"/>
      <c r="Z93" s="42"/>
      <c r="AA93" s="42"/>
      <c r="AB93" s="42"/>
      <c r="AC93" s="42"/>
      <c r="AD93" s="42"/>
      <c r="AE93" s="45"/>
      <c r="AF93" s="42"/>
      <c r="AG93" s="42"/>
      <c r="AH93" s="42"/>
      <c r="AI93" s="42"/>
      <c r="AJ93" s="42"/>
      <c r="AK93" s="42"/>
      <c r="AL93" s="74"/>
      <c r="AM93" s="42"/>
      <c r="AN93" s="42"/>
      <c r="AO93" s="42"/>
      <c r="AP93" s="42"/>
      <c r="AQ93" s="45"/>
      <c r="AR93" s="42"/>
      <c r="AS93" s="42"/>
      <c r="AT93" s="42"/>
      <c r="AU93" s="42"/>
      <c r="AV93" s="42"/>
      <c r="AW93" s="42"/>
      <c r="AX93" s="42"/>
      <c r="AY93" s="42"/>
      <c r="AZ93" s="42"/>
      <c r="BA93" s="42"/>
      <c r="BB93" s="42"/>
      <c r="BC93" s="42"/>
      <c r="BD93" s="42"/>
      <c r="BE93" s="42"/>
      <c r="BF93" s="42"/>
      <c r="BG93" s="42"/>
      <c r="BH93" s="42"/>
      <c r="BI93" s="45"/>
      <c r="BJ93" s="42"/>
      <c r="BK93" s="42"/>
      <c r="BL93" s="42"/>
      <c r="BM93" s="42"/>
      <c r="BN93" s="42"/>
      <c r="BO93" s="42"/>
      <c r="BP93" s="45"/>
      <c r="BQ93" s="42"/>
      <c r="BR93" s="42"/>
      <c r="BS93" s="42"/>
      <c r="BT93" s="42"/>
      <c r="BU93" s="42"/>
      <c r="BV93" s="42"/>
      <c r="BW93" s="87">
        <v>1</v>
      </c>
    </row>
    <row r="94" spans="1:75" s="44" customFormat="1" ht="15" customHeight="1">
      <c r="A94" s="1641" t="s">
        <v>519</v>
      </c>
      <c r="B94" s="1643" t="s">
        <v>307</v>
      </c>
      <c r="C94" s="1643"/>
      <c r="D94" s="1643"/>
      <c r="E94" s="1643"/>
      <c r="F94" s="1643"/>
      <c r="G94" s="1643"/>
      <c r="H94" s="1643"/>
      <c r="I94" s="1643"/>
      <c r="J94" s="1643"/>
      <c r="K94" s="1643"/>
      <c r="L94" s="1643"/>
      <c r="M94" s="1643"/>
      <c r="N94" s="1643"/>
      <c r="O94" s="1643"/>
      <c r="P94" s="1643"/>
      <c r="Q94" s="219"/>
      <c r="R94" s="1636" t="s">
        <v>566</v>
      </c>
      <c r="S94" s="1636"/>
      <c r="T94" s="1636"/>
      <c r="U94" s="113"/>
      <c r="V94" s="1639" t="s">
        <v>1652</v>
      </c>
      <c r="W94" s="1639"/>
      <c r="X94" s="1639"/>
      <c r="Y94" s="1639"/>
      <c r="Z94" s="1639"/>
      <c r="AA94" s="1639"/>
      <c r="AB94" s="1639"/>
      <c r="AC94" s="445"/>
      <c r="AD94" s="1639" t="s">
        <v>1651</v>
      </c>
      <c r="AE94" s="1639"/>
      <c r="AF94" s="1639"/>
      <c r="AG94" s="1639"/>
      <c r="AH94" s="1639"/>
      <c r="AI94" s="1639"/>
      <c r="AJ94" s="1639"/>
      <c r="AK94" s="131"/>
      <c r="AL94" s="1641" t="s">
        <v>567</v>
      </c>
      <c r="AM94" s="1643" t="s">
        <v>817</v>
      </c>
      <c r="AN94" s="1643"/>
      <c r="AO94" s="1643"/>
      <c r="AP94" s="1643"/>
      <c r="AQ94" s="1643"/>
      <c r="AR94" s="1643"/>
      <c r="AS94" s="1643"/>
      <c r="AT94" s="1643"/>
      <c r="AU94" s="1643"/>
      <c r="AV94" s="1643"/>
      <c r="AW94" s="1643"/>
      <c r="AX94" s="1643"/>
      <c r="AY94" s="1643"/>
      <c r="AZ94" s="1643"/>
      <c r="BA94" s="1643"/>
      <c r="BB94" s="219"/>
      <c r="BC94" s="1636" t="s">
        <v>530</v>
      </c>
      <c r="BD94" s="1636"/>
      <c r="BE94" s="1636"/>
      <c r="BF94" s="219"/>
      <c r="BG94" s="1639" t="s">
        <v>1652</v>
      </c>
      <c r="BH94" s="1639"/>
      <c r="BI94" s="1639"/>
      <c r="BJ94" s="1639"/>
      <c r="BK94" s="1639"/>
      <c r="BL94" s="1639"/>
      <c r="BM94" s="1639"/>
      <c r="BN94" s="445"/>
      <c r="BO94" s="1639" t="s">
        <v>1651</v>
      </c>
      <c r="BP94" s="1639"/>
      <c r="BQ94" s="1639"/>
      <c r="BR94" s="1639"/>
      <c r="BS94" s="1639"/>
      <c r="BT94" s="1639"/>
      <c r="BU94" s="1639"/>
      <c r="BV94" s="47"/>
      <c r="BW94" s="87">
        <v>1</v>
      </c>
    </row>
    <row r="95" spans="1:75" s="44" customFormat="1" ht="15" customHeight="1">
      <c r="A95" s="1641"/>
      <c r="B95" s="1643"/>
      <c r="C95" s="1643"/>
      <c r="D95" s="1643"/>
      <c r="E95" s="1643"/>
      <c r="F95" s="1643"/>
      <c r="G95" s="1643"/>
      <c r="H95" s="1643"/>
      <c r="I95" s="1643"/>
      <c r="J95" s="1643"/>
      <c r="K95" s="1643"/>
      <c r="L95" s="1643"/>
      <c r="M95" s="1643"/>
      <c r="N95" s="1643"/>
      <c r="O95" s="1643"/>
      <c r="P95" s="1643"/>
      <c r="Q95" s="219"/>
      <c r="R95" s="1636"/>
      <c r="S95" s="1636"/>
      <c r="T95" s="1636"/>
      <c r="U95" s="42"/>
      <c r="V95" s="1640" t="s">
        <v>71</v>
      </c>
      <c r="W95" s="1640"/>
      <c r="X95" s="1640"/>
      <c r="Y95" s="1640"/>
      <c r="Z95" s="1640"/>
      <c r="AA95" s="1640"/>
      <c r="AB95" s="1640"/>
      <c r="AC95" s="401"/>
      <c r="AD95" s="1640" t="s">
        <v>71</v>
      </c>
      <c r="AE95" s="1640"/>
      <c r="AF95" s="1640"/>
      <c r="AG95" s="1640"/>
      <c r="AH95" s="1640"/>
      <c r="AI95" s="1640"/>
      <c r="AJ95" s="1640"/>
      <c r="AK95" s="212"/>
      <c r="AL95" s="1641"/>
      <c r="AM95" s="1643"/>
      <c r="AN95" s="1643"/>
      <c r="AO95" s="1643"/>
      <c r="AP95" s="1643"/>
      <c r="AQ95" s="1643"/>
      <c r="AR95" s="1643"/>
      <c r="AS95" s="1643"/>
      <c r="AT95" s="1643"/>
      <c r="AU95" s="1643"/>
      <c r="AV95" s="1643"/>
      <c r="AW95" s="1643"/>
      <c r="AX95" s="1643"/>
      <c r="AY95" s="1643"/>
      <c r="AZ95" s="1643"/>
      <c r="BA95" s="1643"/>
      <c r="BB95" s="219"/>
      <c r="BC95" s="1636"/>
      <c r="BD95" s="1636"/>
      <c r="BE95" s="1636"/>
      <c r="BF95" s="219"/>
      <c r="BG95" s="1640" t="s">
        <v>71</v>
      </c>
      <c r="BH95" s="1640"/>
      <c r="BI95" s="1640"/>
      <c r="BJ95" s="1640"/>
      <c r="BK95" s="1640"/>
      <c r="BL95" s="1640"/>
      <c r="BM95" s="1640"/>
      <c r="BN95" s="401"/>
      <c r="BO95" s="1640" t="s">
        <v>71</v>
      </c>
      <c r="BP95" s="1640"/>
      <c r="BQ95" s="1640"/>
      <c r="BR95" s="1640"/>
      <c r="BS95" s="1640"/>
      <c r="BT95" s="1640"/>
      <c r="BU95" s="1640"/>
      <c r="BV95" s="213"/>
      <c r="BW95" s="87">
        <v>1</v>
      </c>
    </row>
    <row r="96" spans="1:75" s="44" customFormat="1" ht="14.1" customHeight="1">
      <c r="A96" s="55"/>
      <c r="B96" s="42"/>
      <c r="C96" s="48"/>
      <c r="D96" s="48"/>
      <c r="E96" s="42"/>
      <c r="F96" s="45"/>
      <c r="G96" s="42"/>
      <c r="H96" s="42"/>
      <c r="I96" s="42"/>
      <c r="J96" s="42"/>
      <c r="K96" s="42"/>
      <c r="L96" s="42"/>
      <c r="M96" s="42"/>
      <c r="N96" s="42"/>
      <c r="O96" s="42"/>
      <c r="P96" s="42"/>
      <c r="Q96" s="42"/>
      <c r="R96" s="1635"/>
      <c r="S96" s="1635"/>
      <c r="T96" s="1635"/>
      <c r="U96" s="42"/>
      <c r="V96" s="1637"/>
      <c r="W96" s="1637"/>
      <c r="X96" s="1637"/>
      <c r="Y96" s="1637"/>
      <c r="Z96" s="1637"/>
      <c r="AA96" s="1637"/>
      <c r="AB96" s="1637"/>
      <c r="AC96" s="208"/>
      <c r="AD96" s="1637"/>
      <c r="AE96" s="1637"/>
      <c r="AF96" s="1637"/>
      <c r="AG96" s="1637"/>
      <c r="AH96" s="1637"/>
      <c r="AI96" s="1637"/>
      <c r="AJ96" s="1637"/>
      <c r="AK96" s="77"/>
      <c r="AL96" s="55">
        <v>0</v>
      </c>
      <c r="AM96" s="42"/>
      <c r="AN96" s="48"/>
      <c r="AO96" s="48"/>
      <c r="AP96" s="42"/>
      <c r="AQ96" s="45"/>
      <c r="AR96" s="42"/>
      <c r="AS96" s="42"/>
      <c r="AT96" s="42"/>
      <c r="AU96" s="42"/>
      <c r="AV96" s="42"/>
      <c r="AW96" s="42"/>
      <c r="AX96" s="42"/>
      <c r="AY96" s="42"/>
      <c r="AZ96" s="42"/>
      <c r="BA96" s="42"/>
      <c r="BB96" s="42"/>
      <c r="BC96" s="1648"/>
      <c r="BD96" s="1648"/>
      <c r="BE96" s="1648"/>
      <c r="BF96" s="42"/>
      <c r="BG96" s="1646"/>
      <c r="BH96" s="1646"/>
      <c r="BI96" s="1646"/>
      <c r="BJ96" s="1646"/>
      <c r="BK96" s="1646"/>
      <c r="BL96" s="1646"/>
      <c r="BM96" s="1646"/>
      <c r="BN96" s="209"/>
      <c r="BO96" s="1646"/>
      <c r="BP96" s="1646"/>
      <c r="BQ96" s="1646"/>
      <c r="BR96" s="1646"/>
      <c r="BS96" s="1646"/>
      <c r="BT96" s="1646"/>
      <c r="BU96" s="1646"/>
      <c r="BV96" s="45"/>
      <c r="BW96" s="87">
        <v>1</v>
      </c>
    </row>
    <row r="97" spans="1:75" s="700" customFormat="1" ht="15" customHeight="1">
      <c r="A97" s="67" t="s">
        <v>605</v>
      </c>
      <c r="B97" s="30" t="s">
        <v>1291</v>
      </c>
      <c r="C97" s="48"/>
      <c r="D97" s="48"/>
      <c r="F97" s="702"/>
      <c r="R97" s="1629"/>
      <c r="S97" s="1629"/>
      <c r="T97" s="1629"/>
      <c r="V97" s="1627">
        <v>505608336208</v>
      </c>
      <c r="W97" s="1627"/>
      <c r="X97" s="1627"/>
      <c r="Y97" s="1627"/>
      <c r="Z97" s="1627"/>
      <c r="AA97" s="1627"/>
      <c r="AB97" s="1627"/>
      <c r="AC97" s="699"/>
      <c r="AD97" s="1627">
        <v>468588430663</v>
      </c>
      <c r="AE97" s="1627"/>
      <c r="AF97" s="1627"/>
      <c r="AG97" s="1627"/>
      <c r="AH97" s="1627"/>
      <c r="AI97" s="1627"/>
      <c r="AJ97" s="1627"/>
      <c r="AK97" s="103"/>
      <c r="AL97" s="67" t="s">
        <v>605</v>
      </c>
      <c r="AM97" s="30" t="s">
        <v>525</v>
      </c>
      <c r="AN97" s="48"/>
      <c r="AO97" s="48"/>
      <c r="AQ97" s="702"/>
      <c r="BC97" s="1629">
        <v>0</v>
      </c>
      <c r="BD97" s="1629"/>
      <c r="BE97" s="1629"/>
      <c r="BG97" s="1627">
        <v>505608336208</v>
      </c>
      <c r="BH97" s="1627"/>
      <c r="BI97" s="1627"/>
      <c r="BJ97" s="1627"/>
      <c r="BK97" s="1627"/>
      <c r="BL97" s="1627"/>
      <c r="BM97" s="1627"/>
      <c r="BN97" s="699"/>
      <c r="BO97" s="1627">
        <v>468588430663</v>
      </c>
      <c r="BP97" s="1627"/>
      <c r="BQ97" s="1627"/>
      <c r="BR97" s="1627"/>
      <c r="BS97" s="1627"/>
      <c r="BT97" s="1627"/>
      <c r="BU97" s="1627"/>
      <c r="BV97" s="702"/>
      <c r="BW97" s="108">
        <v>1</v>
      </c>
    </row>
    <row r="98" spans="1:75" s="44" customFormat="1" ht="14.1" customHeight="1">
      <c r="A98" s="56"/>
      <c r="B98" s="42"/>
      <c r="C98" s="48"/>
      <c r="D98" s="48"/>
      <c r="E98" s="42"/>
      <c r="F98" s="45"/>
      <c r="G98" s="42"/>
      <c r="H98" s="42"/>
      <c r="I98" s="42"/>
      <c r="J98" s="42"/>
      <c r="K98" s="42"/>
      <c r="L98" s="42"/>
      <c r="M98" s="42"/>
      <c r="N98" s="42"/>
      <c r="O98" s="42"/>
      <c r="P98" s="42"/>
      <c r="Q98" s="42"/>
      <c r="R98" s="1622"/>
      <c r="S98" s="1622"/>
      <c r="T98" s="1622"/>
      <c r="U98" s="42"/>
      <c r="V98" s="1625"/>
      <c r="W98" s="1625"/>
      <c r="X98" s="1625"/>
      <c r="Y98" s="1625"/>
      <c r="Z98" s="1625"/>
      <c r="AA98" s="1625"/>
      <c r="AB98" s="1625"/>
      <c r="AC98" s="342"/>
      <c r="AD98" s="1625"/>
      <c r="AE98" s="1625"/>
      <c r="AF98" s="1625"/>
      <c r="AG98" s="1625"/>
      <c r="AH98" s="1625"/>
      <c r="AI98" s="1625"/>
      <c r="AJ98" s="1625"/>
      <c r="AK98" s="77"/>
      <c r="AL98" s="56">
        <v>0</v>
      </c>
      <c r="AM98" s="42"/>
      <c r="AN98" s="48"/>
      <c r="AO98" s="48"/>
      <c r="AP98" s="42"/>
      <c r="AQ98" s="45"/>
      <c r="AR98" s="42"/>
      <c r="AS98" s="42"/>
      <c r="AT98" s="42"/>
      <c r="AU98" s="42"/>
      <c r="AV98" s="42"/>
      <c r="AW98" s="42"/>
      <c r="AX98" s="42"/>
      <c r="AY98" s="42"/>
      <c r="AZ98" s="42"/>
      <c r="BA98" s="42"/>
      <c r="BB98" s="42"/>
      <c r="BC98" s="1622">
        <v>0</v>
      </c>
      <c r="BD98" s="1622"/>
      <c r="BE98" s="1622"/>
      <c r="BF98" s="42"/>
      <c r="BG98" s="1625"/>
      <c r="BH98" s="1625"/>
      <c r="BI98" s="1625"/>
      <c r="BJ98" s="1625"/>
      <c r="BK98" s="1625"/>
      <c r="BL98" s="1625"/>
      <c r="BM98" s="1625"/>
      <c r="BN98" s="342"/>
      <c r="BO98" s="1625"/>
      <c r="BP98" s="1625"/>
      <c r="BQ98" s="1625"/>
      <c r="BR98" s="1625"/>
      <c r="BS98" s="1625"/>
      <c r="BT98" s="1625"/>
      <c r="BU98" s="1625"/>
      <c r="BV98" s="45"/>
      <c r="BW98" s="87">
        <v>1</v>
      </c>
    </row>
    <row r="99" spans="1:75" s="44" customFormat="1" ht="15" customHeight="1">
      <c r="A99" s="67" t="s">
        <v>606</v>
      </c>
      <c r="B99" s="39" t="s">
        <v>306</v>
      </c>
      <c r="C99" s="48"/>
      <c r="D99" s="48"/>
      <c r="E99" s="42"/>
      <c r="F99" s="45"/>
      <c r="G99" s="42"/>
      <c r="H99" s="42"/>
      <c r="I99" s="42"/>
      <c r="J99" s="42"/>
      <c r="K99" s="42"/>
      <c r="L99" s="42"/>
      <c r="M99" s="42"/>
      <c r="N99" s="42"/>
      <c r="O99" s="42"/>
      <c r="P99" s="42"/>
      <c r="Q99" s="42"/>
      <c r="R99" s="1629"/>
      <c r="S99" s="1629"/>
      <c r="T99" s="1629"/>
      <c r="U99" s="42"/>
      <c r="V99" s="1627">
        <v>427956521808</v>
      </c>
      <c r="W99" s="1627"/>
      <c r="X99" s="1627"/>
      <c r="Y99" s="1627"/>
      <c r="Z99" s="1627"/>
      <c r="AA99" s="1627"/>
      <c r="AB99" s="1627"/>
      <c r="AC99" s="342"/>
      <c r="AD99" s="1627">
        <v>446506616263</v>
      </c>
      <c r="AE99" s="1627"/>
      <c r="AF99" s="1627"/>
      <c r="AG99" s="1627"/>
      <c r="AH99" s="1627"/>
      <c r="AI99" s="1627"/>
      <c r="AJ99" s="1627"/>
      <c r="AK99" s="103"/>
      <c r="AL99" s="67" t="s">
        <v>606</v>
      </c>
      <c r="AM99" s="39" t="s">
        <v>526</v>
      </c>
      <c r="AN99" s="48"/>
      <c r="AO99" s="48"/>
      <c r="AP99" s="42"/>
      <c r="AQ99" s="45"/>
      <c r="AR99" s="42"/>
      <c r="AS99" s="42"/>
      <c r="AT99" s="42"/>
      <c r="AU99" s="42"/>
      <c r="AV99" s="42"/>
      <c r="AW99" s="42"/>
      <c r="AX99" s="42"/>
      <c r="AY99" s="42"/>
      <c r="AZ99" s="42"/>
      <c r="BA99" s="42"/>
      <c r="BB99" s="42"/>
      <c r="BC99" s="1629">
        <v>0</v>
      </c>
      <c r="BD99" s="1629"/>
      <c r="BE99" s="1629"/>
      <c r="BF99" s="42"/>
      <c r="BG99" s="1627">
        <v>427956521808</v>
      </c>
      <c r="BH99" s="1627"/>
      <c r="BI99" s="1627"/>
      <c r="BJ99" s="1627"/>
      <c r="BK99" s="1627"/>
      <c r="BL99" s="1627"/>
      <c r="BM99" s="1627"/>
      <c r="BN99" s="342"/>
      <c r="BO99" s="1627">
        <v>446506616263</v>
      </c>
      <c r="BP99" s="1627"/>
      <c r="BQ99" s="1627"/>
      <c r="BR99" s="1627"/>
      <c r="BS99" s="1627"/>
      <c r="BT99" s="1627"/>
      <c r="BU99" s="1627"/>
      <c r="BV99" s="45"/>
      <c r="BW99" s="94">
        <v>1</v>
      </c>
    </row>
    <row r="100" spans="1:75" s="44" customFormat="1" ht="14.1" customHeight="1">
      <c r="A100" s="56" t="s">
        <v>754</v>
      </c>
      <c r="B100" s="53" t="s">
        <v>1217</v>
      </c>
      <c r="C100" s="48"/>
      <c r="D100" s="48"/>
      <c r="E100" s="42"/>
      <c r="F100" s="45"/>
      <c r="G100" s="42"/>
      <c r="H100" s="42"/>
      <c r="I100" s="42"/>
      <c r="J100" s="42"/>
      <c r="K100" s="42"/>
      <c r="L100" s="42"/>
      <c r="M100" s="42"/>
      <c r="N100" s="42"/>
      <c r="O100" s="42"/>
      <c r="P100" s="42"/>
      <c r="Q100" s="42"/>
      <c r="R100" s="1622">
        <v>13</v>
      </c>
      <c r="S100" s="1622"/>
      <c r="T100" s="1622"/>
      <c r="U100" s="42"/>
      <c r="V100" s="1625">
        <v>194314273233</v>
      </c>
      <c r="W100" s="1625"/>
      <c r="X100" s="1625"/>
      <c r="Y100" s="1625"/>
      <c r="Z100" s="1625"/>
      <c r="AA100" s="1625"/>
      <c r="AB100" s="1625"/>
      <c r="AC100" s="342"/>
      <c r="AD100" s="1625">
        <v>203601317049</v>
      </c>
      <c r="AE100" s="1625"/>
      <c r="AF100" s="1625"/>
      <c r="AG100" s="1625"/>
      <c r="AH100" s="1625"/>
      <c r="AI100" s="1625"/>
      <c r="AJ100" s="1625"/>
      <c r="AK100" s="77"/>
      <c r="AL100" s="56" t="s">
        <v>754</v>
      </c>
      <c r="AM100" s="53" t="s">
        <v>87</v>
      </c>
      <c r="AN100" s="48"/>
      <c r="AO100" s="48"/>
      <c r="AP100" s="42"/>
      <c r="AQ100" s="45"/>
      <c r="AR100" s="42"/>
      <c r="AS100" s="42"/>
      <c r="AT100" s="42"/>
      <c r="AU100" s="42"/>
      <c r="AV100" s="42"/>
      <c r="AW100" s="42"/>
      <c r="AX100" s="42"/>
      <c r="AY100" s="42"/>
      <c r="AZ100" s="42"/>
      <c r="BA100" s="42"/>
      <c r="BB100" s="42"/>
      <c r="BC100" s="1622">
        <v>13</v>
      </c>
      <c r="BD100" s="1622"/>
      <c r="BE100" s="1622"/>
      <c r="BF100" s="42"/>
      <c r="BG100" s="1625">
        <v>194314273233</v>
      </c>
      <c r="BH100" s="1625"/>
      <c r="BI100" s="1625"/>
      <c r="BJ100" s="1625"/>
      <c r="BK100" s="1625"/>
      <c r="BL100" s="1625"/>
      <c r="BM100" s="1625"/>
      <c r="BN100" s="342"/>
      <c r="BO100" s="1625">
        <v>203601317049</v>
      </c>
      <c r="BP100" s="1625"/>
      <c r="BQ100" s="1625"/>
      <c r="BR100" s="1625"/>
      <c r="BS100" s="1625"/>
      <c r="BT100" s="1625"/>
      <c r="BU100" s="1625"/>
      <c r="BV100" s="45"/>
      <c r="BW100" s="87">
        <v>1</v>
      </c>
    </row>
    <row r="101" spans="1:75" s="44" customFormat="1" ht="14.1" customHeight="1">
      <c r="A101" s="56" t="s">
        <v>607</v>
      </c>
      <c r="B101" s="53" t="s">
        <v>1218</v>
      </c>
      <c r="C101" s="48"/>
      <c r="D101" s="48"/>
      <c r="E101" s="42"/>
      <c r="F101" s="45"/>
      <c r="G101" s="42"/>
      <c r="H101" s="42"/>
      <c r="I101" s="42"/>
      <c r="J101" s="42"/>
      <c r="K101" s="42"/>
      <c r="L101" s="42"/>
      <c r="M101" s="42"/>
      <c r="N101" s="42"/>
      <c r="O101" s="42"/>
      <c r="P101" s="42"/>
      <c r="Q101" s="42"/>
      <c r="R101" s="1622"/>
      <c r="S101" s="1622"/>
      <c r="T101" s="1622"/>
      <c r="U101" s="42"/>
      <c r="V101" s="1625">
        <v>150903741</v>
      </c>
      <c r="W101" s="1625"/>
      <c r="X101" s="1625"/>
      <c r="Y101" s="1625"/>
      <c r="Z101" s="1625"/>
      <c r="AA101" s="1625"/>
      <c r="AB101" s="1625"/>
      <c r="AC101" s="342"/>
      <c r="AD101" s="1625">
        <v>0</v>
      </c>
      <c r="AE101" s="1625"/>
      <c r="AF101" s="1625"/>
      <c r="AG101" s="1625"/>
      <c r="AH101" s="1625"/>
      <c r="AI101" s="1625"/>
      <c r="AJ101" s="1625"/>
      <c r="AK101" s="77"/>
      <c r="AL101" s="56" t="s">
        <v>607</v>
      </c>
      <c r="AM101" s="53" t="s">
        <v>88</v>
      </c>
      <c r="AN101" s="48"/>
      <c r="AO101" s="48"/>
      <c r="AP101" s="42"/>
      <c r="AQ101" s="45"/>
      <c r="AR101" s="42"/>
      <c r="AS101" s="42"/>
      <c r="AT101" s="42"/>
      <c r="AU101" s="42"/>
      <c r="AV101" s="42"/>
      <c r="AW101" s="42"/>
      <c r="AX101" s="42"/>
      <c r="AY101" s="42"/>
      <c r="AZ101" s="42"/>
      <c r="BA101" s="42"/>
      <c r="BB101" s="42"/>
      <c r="BC101" s="1622">
        <v>0</v>
      </c>
      <c r="BD101" s="1622"/>
      <c r="BE101" s="1622"/>
      <c r="BF101" s="42"/>
      <c r="BG101" s="1625">
        <v>150903741</v>
      </c>
      <c r="BH101" s="1625"/>
      <c r="BI101" s="1625"/>
      <c r="BJ101" s="1625"/>
      <c r="BK101" s="1625"/>
      <c r="BL101" s="1625"/>
      <c r="BM101" s="1625"/>
      <c r="BN101" s="342"/>
      <c r="BO101" s="1625">
        <v>0</v>
      </c>
      <c r="BP101" s="1625"/>
      <c r="BQ101" s="1625"/>
      <c r="BR101" s="1625"/>
      <c r="BS101" s="1625"/>
      <c r="BT101" s="1625"/>
      <c r="BU101" s="1625"/>
      <c r="BV101" s="45"/>
      <c r="BW101" s="87">
        <v>1</v>
      </c>
    </row>
    <row r="102" spans="1:75" s="44" customFormat="1" ht="14.1" customHeight="1">
      <c r="A102" s="56" t="s">
        <v>608</v>
      </c>
      <c r="B102" s="53" t="s">
        <v>1219</v>
      </c>
      <c r="C102" s="48"/>
      <c r="D102" s="48"/>
      <c r="E102" s="42"/>
      <c r="F102" s="45"/>
      <c r="G102" s="42"/>
      <c r="H102" s="42"/>
      <c r="I102" s="42"/>
      <c r="J102" s="42"/>
      <c r="K102" s="42"/>
      <c r="L102" s="42"/>
      <c r="M102" s="42"/>
      <c r="N102" s="42"/>
      <c r="O102" s="42"/>
      <c r="P102" s="42"/>
      <c r="Q102" s="42"/>
      <c r="R102" s="1622">
        <v>14</v>
      </c>
      <c r="S102" s="1622"/>
      <c r="T102" s="1622"/>
      <c r="U102" s="42"/>
      <c r="V102" s="1625">
        <v>28192498685</v>
      </c>
      <c r="W102" s="1625"/>
      <c r="X102" s="1625"/>
      <c r="Y102" s="1625"/>
      <c r="Z102" s="1625"/>
      <c r="AA102" s="1625"/>
      <c r="AB102" s="1625"/>
      <c r="AC102" s="342"/>
      <c r="AD102" s="1625">
        <v>19045460284</v>
      </c>
      <c r="AE102" s="1625"/>
      <c r="AF102" s="1625"/>
      <c r="AG102" s="1625"/>
      <c r="AH102" s="1625"/>
      <c r="AI102" s="1625"/>
      <c r="AJ102" s="1625"/>
      <c r="AK102" s="77"/>
      <c r="AL102" s="56" t="s">
        <v>608</v>
      </c>
      <c r="AM102" s="53" t="s">
        <v>527</v>
      </c>
      <c r="AN102" s="48"/>
      <c r="AO102" s="48"/>
      <c r="AP102" s="42"/>
      <c r="AQ102" s="45"/>
      <c r="AR102" s="42"/>
      <c r="AS102" s="42"/>
      <c r="AT102" s="42"/>
      <c r="AU102" s="42"/>
      <c r="AV102" s="42"/>
      <c r="AW102" s="42"/>
      <c r="AX102" s="42"/>
      <c r="AY102" s="42"/>
      <c r="AZ102" s="42"/>
      <c r="BA102" s="42"/>
      <c r="BB102" s="42"/>
      <c r="BC102" s="1622">
        <v>14</v>
      </c>
      <c r="BD102" s="1622"/>
      <c r="BE102" s="1622"/>
      <c r="BF102" s="42"/>
      <c r="BG102" s="1625">
        <v>28192498685</v>
      </c>
      <c r="BH102" s="1625"/>
      <c r="BI102" s="1625"/>
      <c r="BJ102" s="1625"/>
      <c r="BK102" s="1625"/>
      <c r="BL102" s="1625"/>
      <c r="BM102" s="1625"/>
      <c r="BN102" s="342"/>
      <c r="BO102" s="1625">
        <v>19045460284</v>
      </c>
      <c r="BP102" s="1625"/>
      <c r="BQ102" s="1625"/>
      <c r="BR102" s="1625"/>
      <c r="BS102" s="1625"/>
      <c r="BT102" s="1625"/>
      <c r="BU102" s="1625"/>
      <c r="BV102" s="45"/>
      <c r="BW102" s="87">
        <v>1</v>
      </c>
    </row>
    <row r="103" spans="1:75" s="44" customFormat="1" ht="14.1" customHeight="1">
      <c r="A103" s="56" t="s">
        <v>609</v>
      </c>
      <c r="B103" s="53" t="s">
        <v>1220</v>
      </c>
      <c r="C103" s="48"/>
      <c r="D103" s="48"/>
      <c r="E103" s="42"/>
      <c r="F103" s="45"/>
      <c r="G103" s="42"/>
      <c r="H103" s="42"/>
      <c r="I103" s="42"/>
      <c r="J103" s="42"/>
      <c r="K103" s="42"/>
      <c r="L103" s="42"/>
      <c r="M103" s="42"/>
      <c r="N103" s="42"/>
      <c r="O103" s="42"/>
      <c r="P103" s="42"/>
      <c r="Q103" s="42"/>
      <c r="R103" s="1622"/>
      <c r="S103" s="1622"/>
      <c r="T103" s="1622"/>
      <c r="U103" s="42"/>
      <c r="V103" s="1625">
        <v>36232266560</v>
      </c>
      <c r="W103" s="1625"/>
      <c r="X103" s="1625"/>
      <c r="Y103" s="1625"/>
      <c r="Z103" s="1625"/>
      <c r="AA103" s="1625"/>
      <c r="AB103" s="1625"/>
      <c r="AC103" s="342"/>
      <c r="AD103" s="1625">
        <v>59762388444</v>
      </c>
      <c r="AE103" s="1625"/>
      <c r="AF103" s="1625"/>
      <c r="AG103" s="1625"/>
      <c r="AH103" s="1625"/>
      <c r="AI103" s="1625"/>
      <c r="AJ103" s="1625"/>
      <c r="AK103" s="77"/>
      <c r="AL103" s="56" t="s">
        <v>609</v>
      </c>
      <c r="AM103" s="53" t="s">
        <v>89</v>
      </c>
      <c r="AN103" s="48"/>
      <c r="AO103" s="48"/>
      <c r="AP103" s="42"/>
      <c r="AQ103" s="45"/>
      <c r="AR103" s="42"/>
      <c r="AS103" s="42"/>
      <c r="AT103" s="42"/>
      <c r="AU103" s="42"/>
      <c r="AV103" s="42"/>
      <c r="AW103" s="42"/>
      <c r="AX103" s="42"/>
      <c r="AY103" s="42"/>
      <c r="AZ103" s="42"/>
      <c r="BA103" s="42"/>
      <c r="BB103" s="42"/>
      <c r="BC103" s="1622">
        <v>0</v>
      </c>
      <c r="BD103" s="1622"/>
      <c r="BE103" s="1622"/>
      <c r="BF103" s="42"/>
      <c r="BG103" s="1625">
        <v>36232266560</v>
      </c>
      <c r="BH103" s="1625"/>
      <c r="BI103" s="1625"/>
      <c r="BJ103" s="1625"/>
      <c r="BK103" s="1625"/>
      <c r="BL103" s="1625"/>
      <c r="BM103" s="1625"/>
      <c r="BN103" s="342"/>
      <c r="BO103" s="1625">
        <v>59762388444</v>
      </c>
      <c r="BP103" s="1625"/>
      <c r="BQ103" s="1625"/>
      <c r="BR103" s="1625"/>
      <c r="BS103" s="1625"/>
      <c r="BT103" s="1625"/>
      <c r="BU103" s="1625"/>
      <c r="BV103" s="45"/>
      <c r="BW103" s="87">
        <v>1</v>
      </c>
    </row>
    <row r="104" spans="1:75" s="44" customFormat="1" ht="14.1" customHeight="1">
      <c r="A104" s="56" t="s">
        <v>652</v>
      </c>
      <c r="B104" s="53" t="s">
        <v>1221</v>
      </c>
      <c r="C104" s="48"/>
      <c r="D104" s="48"/>
      <c r="E104" s="42"/>
      <c r="F104" s="45"/>
      <c r="G104" s="42"/>
      <c r="H104" s="42"/>
      <c r="I104" s="42"/>
      <c r="J104" s="42"/>
      <c r="K104" s="42"/>
      <c r="L104" s="42"/>
      <c r="M104" s="42"/>
      <c r="N104" s="42"/>
      <c r="O104" s="42"/>
      <c r="P104" s="42"/>
      <c r="Q104" s="42"/>
      <c r="R104" s="1622">
        <v>15</v>
      </c>
      <c r="S104" s="1622"/>
      <c r="T104" s="1622"/>
      <c r="U104" s="42"/>
      <c r="V104" s="1625">
        <v>3358053200</v>
      </c>
      <c r="W104" s="1625"/>
      <c r="X104" s="1625"/>
      <c r="Y104" s="1625"/>
      <c r="Z104" s="1625"/>
      <c r="AA104" s="1625"/>
      <c r="AB104" s="1625"/>
      <c r="AC104" s="342"/>
      <c r="AD104" s="1625">
        <v>42161754721</v>
      </c>
      <c r="AE104" s="1625"/>
      <c r="AF104" s="1625"/>
      <c r="AG104" s="1625"/>
      <c r="AH104" s="1625"/>
      <c r="AI104" s="1625"/>
      <c r="AJ104" s="1625"/>
      <c r="AK104" s="77"/>
      <c r="AL104" s="56" t="s">
        <v>652</v>
      </c>
      <c r="AM104" s="53" t="s">
        <v>443</v>
      </c>
      <c r="AN104" s="48"/>
      <c r="AO104" s="48"/>
      <c r="AP104" s="42"/>
      <c r="AQ104" s="45"/>
      <c r="AR104" s="42"/>
      <c r="AS104" s="42"/>
      <c r="AT104" s="42"/>
      <c r="AU104" s="42"/>
      <c r="AV104" s="42"/>
      <c r="AW104" s="42"/>
      <c r="AX104" s="42"/>
      <c r="AY104" s="42"/>
      <c r="AZ104" s="42"/>
      <c r="BA104" s="42"/>
      <c r="BB104" s="42"/>
      <c r="BC104" s="1622">
        <v>15</v>
      </c>
      <c r="BD104" s="1622"/>
      <c r="BE104" s="1622"/>
      <c r="BF104" s="42"/>
      <c r="BG104" s="1625">
        <v>3358053200</v>
      </c>
      <c r="BH104" s="1625"/>
      <c r="BI104" s="1625"/>
      <c r="BJ104" s="1625"/>
      <c r="BK104" s="1625"/>
      <c r="BL104" s="1625"/>
      <c r="BM104" s="1625"/>
      <c r="BN104" s="342"/>
      <c r="BO104" s="1625">
        <v>42161754721</v>
      </c>
      <c r="BP104" s="1625"/>
      <c r="BQ104" s="1625"/>
      <c r="BR104" s="1625"/>
      <c r="BS104" s="1625"/>
      <c r="BT104" s="1625"/>
      <c r="BU104" s="1625"/>
      <c r="BV104" s="45"/>
      <c r="BW104" s="87">
        <v>1</v>
      </c>
    </row>
    <row r="105" spans="1:75" s="44" customFormat="1" ht="14.1" customHeight="1">
      <c r="A105" s="56" t="s">
        <v>610</v>
      </c>
      <c r="B105" s="53" t="s">
        <v>1222</v>
      </c>
      <c r="C105" s="48"/>
      <c r="D105" s="48"/>
      <c r="E105" s="42"/>
      <c r="F105" s="45"/>
      <c r="G105" s="42"/>
      <c r="H105" s="42"/>
      <c r="I105" s="42"/>
      <c r="J105" s="42"/>
      <c r="K105" s="42"/>
      <c r="L105" s="42"/>
      <c r="M105" s="42"/>
      <c r="N105" s="42"/>
      <c r="O105" s="42"/>
      <c r="P105" s="42"/>
      <c r="Q105" s="42"/>
      <c r="R105" s="1622">
        <v>16</v>
      </c>
      <c r="S105" s="1622"/>
      <c r="T105" s="1622"/>
      <c r="U105" s="42"/>
      <c r="V105" s="1625">
        <v>103566864</v>
      </c>
      <c r="W105" s="1625"/>
      <c r="X105" s="1625"/>
      <c r="Y105" s="1625"/>
      <c r="Z105" s="1625"/>
      <c r="AA105" s="1625"/>
      <c r="AB105" s="1625"/>
      <c r="AC105" s="342"/>
      <c r="AD105" s="1625">
        <v>6785250116</v>
      </c>
      <c r="AE105" s="1625"/>
      <c r="AF105" s="1625"/>
      <c r="AG105" s="1625"/>
      <c r="AH105" s="1625"/>
      <c r="AI105" s="1625"/>
      <c r="AJ105" s="1625"/>
      <c r="AK105" s="77"/>
      <c r="AL105" s="56" t="s">
        <v>610</v>
      </c>
      <c r="AM105" s="53" t="s">
        <v>444</v>
      </c>
      <c r="AN105" s="48"/>
      <c r="AO105" s="48"/>
      <c r="AP105" s="42"/>
      <c r="AQ105" s="45"/>
      <c r="AR105" s="42"/>
      <c r="AS105" s="42"/>
      <c r="AT105" s="42"/>
      <c r="AU105" s="42"/>
      <c r="AV105" s="42"/>
      <c r="AW105" s="42"/>
      <c r="AX105" s="42"/>
      <c r="AY105" s="42"/>
      <c r="AZ105" s="42"/>
      <c r="BA105" s="42"/>
      <c r="BB105" s="42"/>
      <c r="BC105" s="1622">
        <v>16</v>
      </c>
      <c r="BD105" s="1622"/>
      <c r="BE105" s="1622"/>
      <c r="BF105" s="42"/>
      <c r="BG105" s="1625">
        <v>103566864</v>
      </c>
      <c r="BH105" s="1625"/>
      <c r="BI105" s="1625"/>
      <c r="BJ105" s="1625"/>
      <c r="BK105" s="1625"/>
      <c r="BL105" s="1625"/>
      <c r="BM105" s="1625"/>
      <c r="BN105" s="342"/>
      <c r="BO105" s="1625">
        <v>6785250116</v>
      </c>
      <c r="BP105" s="1625"/>
      <c r="BQ105" s="1625"/>
      <c r="BR105" s="1625"/>
      <c r="BS105" s="1625"/>
      <c r="BT105" s="1625"/>
      <c r="BU105" s="1625"/>
      <c r="BV105" s="45"/>
      <c r="BW105" s="87">
        <v>1</v>
      </c>
    </row>
    <row r="106" spans="1:75" s="44" customFormat="1" ht="27.95" hidden="1" customHeight="1">
      <c r="A106" s="56" t="s">
        <v>611</v>
      </c>
      <c r="B106" s="1655" t="s">
        <v>1223</v>
      </c>
      <c r="C106" s="1655"/>
      <c r="D106" s="1655"/>
      <c r="E106" s="1655"/>
      <c r="F106" s="1655"/>
      <c r="G106" s="1655"/>
      <c r="H106" s="1655"/>
      <c r="I106" s="1655"/>
      <c r="J106" s="1655"/>
      <c r="K106" s="1655"/>
      <c r="L106" s="1655"/>
      <c r="M106" s="1655"/>
      <c r="N106" s="1655"/>
      <c r="O106" s="1655"/>
      <c r="P106" s="1655"/>
      <c r="Q106" s="1081"/>
      <c r="R106" s="1622"/>
      <c r="S106" s="1622"/>
      <c r="T106" s="1622"/>
      <c r="U106" s="42"/>
      <c r="V106" s="1625">
        <v>0</v>
      </c>
      <c r="W106" s="1625"/>
      <c r="X106" s="1625"/>
      <c r="Y106" s="1625"/>
      <c r="Z106" s="1625"/>
      <c r="AA106" s="1625"/>
      <c r="AB106" s="1625"/>
      <c r="AC106" s="342"/>
      <c r="AD106" s="1625">
        <v>0</v>
      </c>
      <c r="AE106" s="1625"/>
      <c r="AF106" s="1625"/>
      <c r="AG106" s="1625"/>
      <c r="AH106" s="1625"/>
      <c r="AI106" s="1625"/>
      <c r="AJ106" s="1625"/>
      <c r="AK106" s="77"/>
      <c r="AL106" s="56" t="s">
        <v>611</v>
      </c>
      <c r="AM106" s="53" t="s">
        <v>445</v>
      </c>
      <c r="AN106" s="48"/>
      <c r="AO106" s="48"/>
      <c r="AP106" s="42"/>
      <c r="AQ106" s="45"/>
      <c r="AR106" s="42"/>
      <c r="AS106" s="42"/>
      <c r="AT106" s="42"/>
      <c r="AU106" s="42"/>
      <c r="AV106" s="42"/>
      <c r="AW106" s="42"/>
      <c r="AX106" s="42"/>
      <c r="AY106" s="42"/>
      <c r="AZ106" s="42"/>
      <c r="BA106" s="42"/>
      <c r="BB106" s="42"/>
      <c r="BC106" s="1622">
        <v>0</v>
      </c>
      <c r="BD106" s="1622"/>
      <c r="BE106" s="1622"/>
      <c r="BF106" s="42"/>
      <c r="BG106" s="1625">
        <v>0</v>
      </c>
      <c r="BH106" s="1625"/>
      <c r="BI106" s="1625"/>
      <c r="BJ106" s="1625"/>
      <c r="BK106" s="1625"/>
      <c r="BL106" s="1625"/>
      <c r="BM106" s="1625"/>
      <c r="BN106" s="342"/>
      <c r="BO106" s="1625">
        <v>0</v>
      </c>
      <c r="BP106" s="1625"/>
      <c r="BQ106" s="1625"/>
      <c r="BR106" s="1625"/>
      <c r="BS106" s="1625"/>
      <c r="BT106" s="1625"/>
      <c r="BU106" s="1625"/>
      <c r="BV106" s="45"/>
      <c r="BW106" s="87">
        <v>0</v>
      </c>
    </row>
    <row r="107" spans="1:75" s="44" customFormat="1" ht="14.1" hidden="1" customHeight="1">
      <c r="A107" s="56" t="s">
        <v>612</v>
      </c>
      <c r="B107" s="53" t="s">
        <v>1224</v>
      </c>
      <c r="C107" s="48"/>
      <c r="D107" s="48"/>
      <c r="E107" s="42"/>
      <c r="F107" s="45"/>
      <c r="G107" s="42"/>
      <c r="H107" s="42"/>
      <c r="I107" s="42"/>
      <c r="J107" s="42"/>
      <c r="K107" s="42"/>
      <c r="L107" s="42"/>
      <c r="M107" s="42"/>
      <c r="N107" s="42"/>
      <c r="O107" s="42"/>
      <c r="P107" s="42"/>
      <c r="Q107" s="42"/>
      <c r="R107" s="1622">
        <v>18</v>
      </c>
      <c r="S107" s="1622"/>
      <c r="T107" s="1622"/>
      <c r="U107" s="42"/>
      <c r="V107" s="1625">
        <v>0</v>
      </c>
      <c r="W107" s="1625"/>
      <c r="X107" s="1625"/>
      <c r="Y107" s="1625"/>
      <c r="Z107" s="1625"/>
      <c r="AA107" s="1625"/>
      <c r="AB107" s="1625"/>
      <c r="AC107" s="342"/>
      <c r="AD107" s="1625">
        <v>0</v>
      </c>
      <c r="AE107" s="1625"/>
      <c r="AF107" s="1625"/>
      <c r="AG107" s="1625"/>
      <c r="AH107" s="1625"/>
      <c r="AI107" s="1625"/>
      <c r="AJ107" s="1625"/>
      <c r="AK107" s="77"/>
      <c r="AL107" s="56" t="s">
        <v>612</v>
      </c>
      <c r="AM107" s="53" t="s">
        <v>90</v>
      </c>
      <c r="AN107" s="48"/>
      <c r="AO107" s="48"/>
      <c r="AP107" s="42"/>
      <c r="AQ107" s="45"/>
      <c r="AR107" s="42"/>
      <c r="AS107" s="42"/>
      <c r="AT107" s="42"/>
      <c r="AU107" s="42"/>
      <c r="AV107" s="42"/>
      <c r="AW107" s="42"/>
      <c r="AX107" s="42"/>
      <c r="AY107" s="42"/>
      <c r="AZ107" s="42"/>
      <c r="BA107" s="42"/>
      <c r="BB107" s="42"/>
      <c r="BC107" s="1622">
        <v>18</v>
      </c>
      <c r="BD107" s="1622"/>
      <c r="BE107" s="1622"/>
      <c r="BF107" s="42"/>
      <c r="BG107" s="1625">
        <v>0</v>
      </c>
      <c r="BH107" s="1625"/>
      <c r="BI107" s="1625"/>
      <c r="BJ107" s="1625"/>
      <c r="BK107" s="1625"/>
      <c r="BL107" s="1625"/>
      <c r="BM107" s="1625"/>
      <c r="BN107" s="342"/>
      <c r="BO107" s="1625">
        <v>0</v>
      </c>
      <c r="BP107" s="1625"/>
      <c r="BQ107" s="1625"/>
      <c r="BR107" s="1625"/>
      <c r="BS107" s="1625"/>
      <c r="BT107" s="1625"/>
      <c r="BU107" s="1625"/>
      <c r="BV107" s="45"/>
      <c r="BW107" s="87">
        <v>0</v>
      </c>
    </row>
    <row r="108" spans="1:75" s="44" customFormat="1" ht="14.1" customHeight="1">
      <c r="A108" s="56" t="s">
        <v>613</v>
      </c>
      <c r="B108" s="53" t="s">
        <v>1225</v>
      </c>
      <c r="C108" s="48"/>
      <c r="D108" s="48"/>
      <c r="E108" s="42"/>
      <c r="F108" s="45"/>
      <c r="G108" s="42"/>
      <c r="H108" s="42"/>
      <c r="I108" s="42"/>
      <c r="J108" s="42"/>
      <c r="K108" s="42"/>
      <c r="L108" s="42"/>
      <c r="M108" s="42"/>
      <c r="N108" s="42"/>
      <c r="O108" s="42"/>
      <c r="P108" s="42"/>
      <c r="Q108" s="42"/>
      <c r="R108" s="1622">
        <v>17</v>
      </c>
      <c r="S108" s="1622"/>
      <c r="T108" s="1622"/>
      <c r="U108" s="42"/>
      <c r="V108" s="1625">
        <v>2906735354</v>
      </c>
      <c r="W108" s="1625"/>
      <c r="X108" s="1625"/>
      <c r="Y108" s="1625"/>
      <c r="Z108" s="1625"/>
      <c r="AA108" s="1625"/>
      <c r="AB108" s="1625"/>
      <c r="AC108" s="342"/>
      <c r="AD108" s="1625">
        <v>15166427221</v>
      </c>
      <c r="AE108" s="1625"/>
      <c r="AF108" s="1625"/>
      <c r="AG108" s="1625"/>
      <c r="AH108" s="1625"/>
      <c r="AI108" s="1625"/>
      <c r="AJ108" s="1625"/>
      <c r="AK108" s="77"/>
      <c r="AL108" s="56" t="s">
        <v>613</v>
      </c>
      <c r="AM108" s="53" t="s">
        <v>889</v>
      </c>
      <c r="AN108" s="48"/>
      <c r="AO108" s="48"/>
      <c r="AP108" s="42"/>
      <c r="AQ108" s="45"/>
      <c r="AR108" s="42"/>
      <c r="AS108" s="42"/>
      <c r="AT108" s="42"/>
      <c r="AU108" s="42"/>
      <c r="AV108" s="42"/>
      <c r="AW108" s="42"/>
      <c r="AX108" s="42"/>
      <c r="AY108" s="42"/>
      <c r="AZ108" s="42"/>
      <c r="BA108" s="42"/>
      <c r="BB108" s="42"/>
      <c r="BC108" s="331">
        <v>17</v>
      </c>
      <c r="BD108" s="331"/>
      <c r="BE108" s="331"/>
      <c r="BF108" s="42"/>
      <c r="BG108" s="342"/>
      <c r="BH108" s="342"/>
      <c r="BI108" s="342"/>
      <c r="BJ108" s="342"/>
      <c r="BK108" s="342"/>
      <c r="BL108" s="342"/>
      <c r="BM108" s="342"/>
      <c r="BN108" s="342"/>
      <c r="BO108" s="342"/>
      <c r="BP108" s="342"/>
      <c r="BQ108" s="342"/>
      <c r="BR108" s="342"/>
      <c r="BS108" s="342"/>
      <c r="BT108" s="342"/>
      <c r="BU108" s="342"/>
      <c r="BV108" s="45"/>
      <c r="BW108" s="87">
        <v>1</v>
      </c>
    </row>
    <row r="109" spans="1:75" s="44" customFormat="1" ht="14.1" customHeight="1">
      <c r="A109" s="56" t="s">
        <v>614</v>
      </c>
      <c r="B109" s="53" t="s">
        <v>1228</v>
      </c>
      <c r="C109" s="48"/>
      <c r="D109" s="48"/>
      <c r="E109" s="42"/>
      <c r="F109" s="45"/>
      <c r="G109" s="42"/>
      <c r="H109" s="42"/>
      <c r="I109" s="42"/>
      <c r="J109" s="42"/>
      <c r="K109" s="42"/>
      <c r="L109" s="42"/>
      <c r="M109" s="42"/>
      <c r="N109" s="42"/>
      <c r="O109" s="42"/>
      <c r="P109" s="42"/>
      <c r="Q109" s="42"/>
      <c r="R109" s="1622">
        <v>12</v>
      </c>
      <c r="S109" s="1622"/>
      <c r="T109" s="1622"/>
      <c r="U109" s="42"/>
      <c r="V109" s="1625">
        <v>93252229892</v>
      </c>
      <c r="W109" s="1625"/>
      <c r="X109" s="1625"/>
      <c r="Y109" s="1625"/>
      <c r="Z109" s="1625"/>
      <c r="AA109" s="1625"/>
      <c r="AB109" s="1625"/>
      <c r="AC109" s="342"/>
      <c r="AD109" s="1625">
        <v>86339992908</v>
      </c>
      <c r="AE109" s="1625"/>
      <c r="AF109" s="1625"/>
      <c r="AG109" s="1625"/>
      <c r="AH109" s="1625"/>
      <c r="AI109" s="1625"/>
      <c r="AJ109" s="1625"/>
      <c r="AK109" s="77"/>
      <c r="AL109" s="56" t="s">
        <v>614</v>
      </c>
      <c r="AM109" s="53" t="s">
        <v>528</v>
      </c>
      <c r="AN109" s="48"/>
      <c r="AO109" s="48"/>
      <c r="AP109" s="42"/>
      <c r="AQ109" s="45"/>
      <c r="AR109" s="42"/>
      <c r="AS109" s="42"/>
      <c r="AT109" s="42"/>
      <c r="AU109" s="42"/>
      <c r="AV109" s="42"/>
      <c r="AW109" s="42"/>
      <c r="AX109" s="42"/>
      <c r="AY109" s="42"/>
      <c r="AZ109" s="42"/>
      <c r="BA109" s="42"/>
      <c r="BB109" s="42"/>
      <c r="BC109" s="1622">
        <v>12</v>
      </c>
      <c r="BD109" s="1622"/>
      <c r="BE109" s="1622"/>
      <c r="BF109" s="42"/>
      <c r="BG109" s="1625">
        <v>93252229892</v>
      </c>
      <c r="BH109" s="1625"/>
      <c r="BI109" s="1625"/>
      <c r="BJ109" s="1625"/>
      <c r="BK109" s="1625"/>
      <c r="BL109" s="1625"/>
      <c r="BM109" s="1625"/>
      <c r="BN109" s="342"/>
      <c r="BO109" s="1625">
        <v>86339992908</v>
      </c>
      <c r="BP109" s="1625"/>
      <c r="BQ109" s="1625"/>
      <c r="BR109" s="1625"/>
      <c r="BS109" s="1625"/>
      <c r="BT109" s="1625"/>
      <c r="BU109" s="1625"/>
      <c r="BV109" s="45"/>
      <c r="BW109" s="87">
        <v>1</v>
      </c>
    </row>
    <row r="110" spans="1:75" s="44" customFormat="1" ht="14.1" customHeight="1">
      <c r="A110" s="56" t="s">
        <v>1226</v>
      </c>
      <c r="B110" s="53" t="s">
        <v>1229</v>
      </c>
      <c r="C110" s="48"/>
      <c r="D110" s="48"/>
      <c r="E110" s="42"/>
      <c r="F110" s="45"/>
      <c r="G110" s="42"/>
      <c r="H110" s="42"/>
      <c r="I110" s="42"/>
      <c r="J110" s="42"/>
      <c r="K110" s="42"/>
      <c r="L110" s="42"/>
      <c r="M110" s="42"/>
      <c r="N110" s="42"/>
      <c r="O110" s="42"/>
      <c r="P110" s="42"/>
      <c r="Q110" s="42"/>
      <c r="R110" s="1622">
        <v>18</v>
      </c>
      <c r="S110" s="1622"/>
      <c r="T110" s="1622"/>
      <c r="U110" s="42"/>
      <c r="V110" s="1625">
        <v>62064696209</v>
      </c>
      <c r="W110" s="1625"/>
      <c r="X110" s="1625"/>
      <c r="Y110" s="1625"/>
      <c r="Z110" s="1625"/>
      <c r="AA110" s="1625"/>
      <c r="AB110" s="1625"/>
      <c r="AC110" s="342"/>
      <c r="AD110" s="1625">
        <v>0</v>
      </c>
      <c r="AE110" s="1625"/>
      <c r="AF110" s="1625"/>
      <c r="AG110" s="1625"/>
      <c r="AH110" s="1625"/>
      <c r="AI110" s="1625"/>
      <c r="AJ110" s="1625"/>
      <c r="AK110" s="77"/>
      <c r="AL110" s="56" t="s">
        <v>1226</v>
      </c>
      <c r="AM110" s="53" t="s">
        <v>91</v>
      </c>
      <c r="AN110" s="48"/>
      <c r="AO110" s="48"/>
      <c r="AP110" s="42"/>
      <c r="AQ110" s="45"/>
      <c r="AR110" s="42"/>
      <c r="AS110" s="42"/>
      <c r="AT110" s="42"/>
      <c r="AU110" s="42"/>
      <c r="AV110" s="42"/>
      <c r="AW110" s="42"/>
      <c r="AX110" s="42"/>
      <c r="AY110" s="42"/>
      <c r="AZ110" s="42"/>
      <c r="BA110" s="42"/>
      <c r="BB110" s="42"/>
      <c r="BC110" s="1622">
        <v>18</v>
      </c>
      <c r="BD110" s="1622"/>
      <c r="BE110" s="1622"/>
      <c r="BF110" s="42"/>
      <c r="BG110" s="1625">
        <v>62064696209</v>
      </c>
      <c r="BH110" s="1625"/>
      <c r="BI110" s="1625"/>
      <c r="BJ110" s="1625"/>
      <c r="BK110" s="1625"/>
      <c r="BL110" s="1625"/>
      <c r="BM110" s="1625"/>
      <c r="BN110" s="342"/>
      <c r="BO110" s="1625">
        <v>0</v>
      </c>
      <c r="BP110" s="1625"/>
      <c r="BQ110" s="1625"/>
      <c r="BR110" s="1625"/>
      <c r="BS110" s="1625"/>
      <c r="BT110" s="1625"/>
      <c r="BU110" s="1625"/>
      <c r="BV110" s="45"/>
      <c r="BW110" s="87">
        <v>1</v>
      </c>
    </row>
    <row r="111" spans="1:75" s="44" customFormat="1" ht="14.1" customHeight="1">
      <c r="A111" s="56" t="s">
        <v>1227</v>
      </c>
      <c r="B111" s="53" t="s">
        <v>1287</v>
      </c>
      <c r="C111" s="48"/>
      <c r="D111" s="48"/>
      <c r="E111" s="219"/>
      <c r="F111" s="217"/>
      <c r="G111" s="219"/>
      <c r="H111" s="219"/>
      <c r="I111" s="219"/>
      <c r="J111" s="219"/>
      <c r="K111" s="219"/>
      <c r="L111" s="219"/>
      <c r="M111" s="219"/>
      <c r="N111" s="219"/>
      <c r="O111" s="219"/>
      <c r="P111" s="219"/>
      <c r="Q111" s="219"/>
      <c r="R111" s="1622"/>
      <c r="S111" s="1622"/>
      <c r="T111" s="1622"/>
      <c r="U111" s="219"/>
      <c r="V111" s="1625">
        <v>7381298070</v>
      </c>
      <c r="W111" s="1625"/>
      <c r="X111" s="1625"/>
      <c r="Y111" s="1625"/>
      <c r="Z111" s="1625"/>
      <c r="AA111" s="1625"/>
      <c r="AB111" s="1625"/>
      <c r="AC111" s="342"/>
      <c r="AD111" s="1625">
        <v>13644025520</v>
      </c>
      <c r="AE111" s="1625"/>
      <c r="AF111" s="1625"/>
      <c r="AG111" s="1625"/>
      <c r="AH111" s="1625"/>
      <c r="AI111" s="1625"/>
      <c r="AJ111" s="1625"/>
      <c r="AK111" s="218"/>
      <c r="AL111" s="56" t="s">
        <v>1227</v>
      </c>
      <c r="AM111" s="53" t="s">
        <v>884</v>
      </c>
      <c r="AN111" s="48"/>
      <c r="AO111" s="48"/>
      <c r="AP111" s="355"/>
      <c r="AQ111" s="354"/>
      <c r="AR111" s="355"/>
      <c r="AS111" s="355"/>
      <c r="AT111" s="355"/>
      <c r="AU111" s="355"/>
      <c r="AV111" s="355"/>
      <c r="AW111" s="355"/>
      <c r="AX111" s="355"/>
      <c r="AY111" s="355"/>
      <c r="AZ111" s="355"/>
      <c r="BA111" s="355"/>
      <c r="BB111" s="355"/>
      <c r="BC111" s="1622">
        <v>0</v>
      </c>
      <c r="BD111" s="1622"/>
      <c r="BE111" s="1622"/>
      <c r="BF111" s="219"/>
      <c r="BG111" s="1625">
        <v>7381298070</v>
      </c>
      <c r="BH111" s="1625"/>
      <c r="BI111" s="1625"/>
      <c r="BJ111" s="1625"/>
      <c r="BK111" s="1625"/>
      <c r="BL111" s="1625"/>
      <c r="BM111" s="1625"/>
      <c r="BN111" s="342"/>
      <c r="BO111" s="1625">
        <v>13644025520</v>
      </c>
      <c r="BP111" s="1625"/>
      <c r="BQ111" s="1625"/>
      <c r="BR111" s="1625"/>
      <c r="BS111" s="1625"/>
      <c r="BT111" s="1625"/>
      <c r="BU111" s="1625"/>
      <c r="BV111" s="217"/>
      <c r="BW111" s="87">
        <v>1</v>
      </c>
    </row>
    <row r="112" spans="1:75" s="44" customFormat="1" ht="14.1" hidden="1" customHeight="1">
      <c r="A112" s="56" t="s">
        <v>852</v>
      </c>
      <c r="B112" s="53" t="s">
        <v>1230</v>
      </c>
      <c r="C112" s="48"/>
      <c r="D112" s="48"/>
      <c r="E112" s="48"/>
      <c r="F112" s="691"/>
      <c r="G112" s="48"/>
      <c r="H112" s="48"/>
      <c r="I112" s="48"/>
      <c r="J112" s="48"/>
      <c r="K112" s="48"/>
      <c r="L112" s="48"/>
      <c r="M112" s="48"/>
      <c r="N112" s="48"/>
      <c r="O112" s="48"/>
      <c r="P112" s="48"/>
      <c r="Q112" s="48"/>
      <c r="R112" s="1633"/>
      <c r="S112" s="1633"/>
      <c r="T112" s="1633"/>
      <c r="U112" s="48"/>
      <c r="V112" s="1625">
        <v>0</v>
      </c>
      <c r="W112" s="1625"/>
      <c r="X112" s="1625"/>
      <c r="Y112" s="1625"/>
      <c r="Z112" s="1625"/>
      <c r="AA112" s="1625"/>
      <c r="AB112" s="1625"/>
      <c r="AC112" s="693"/>
      <c r="AD112" s="1625">
        <v>0</v>
      </c>
      <c r="AE112" s="1625"/>
      <c r="AF112" s="1625"/>
      <c r="AG112" s="1625"/>
      <c r="AH112" s="1625"/>
      <c r="AI112" s="1625"/>
      <c r="AJ112" s="1625"/>
      <c r="AK112" s="222"/>
      <c r="AL112" s="690"/>
      <c r="AM112" s="695"/>
      <c r="AN112" s="48"/>
      <c r="AO112" s="48"/>
      <c r="AP112" s="48"/>
      <c r="AQ112" s="691"/>
      <c r="AR112" s="48"/>
      <c r="AS112" s="48"/>
      <c r="AT112" s="48"/>
      <c r="AU112" s="48"/>
      <c r="AV112" s="48"/>
      <c r="AW112" s="48"/>
      <c r="AX112" s="48"/>
      <c r="AY112" s="48"/>
      <c r="AZ112" s="48"/>
      <c r="BA112" s="48"/>
      <c r="BB112" s="48"/>
      <c r="BC112" s="1633"/>
      <c r="BD112" s="1633"/>
      <c r="BE112" s="1633"/>
      <c r="BF112" s="48"/>
      <c r="BG112" s="1628"/>
      <c r="BH112" s="1628"/>
      <c r="BI112" s="1628"/>
      <c r="BJ112" s="1628"/>
      <c r="BK112" s="1628"/>
      <c r="BL112" s="1628"/>
      <c r="BM112" s="1628"/>
      <c r="BN112" s="693"/>
      <c r="BO112" s="1628"/>
      <c r="BP112" s="1628"/>
      <c r="BQ112" s="1628"/>
      <c r="BR112" s="1628"/>
      <c r="BS112" s="1628"/>
      <c r="BT112" s="1628"/>
      <c r="BU112" s="1628"/>
      <c r="BV112" s="692"/>
      <c r="BW112" s="87">
        <v>0</v>
      </c>
    </row>
    <row r="113" spans="1:75" s="44" customFormat="1" ht="14.1" hidden="1" customHeight="1">
      <c r="A113" s="56" t="s">
        <v>1232</v>
      </c>
      <c r="B113" s="53" t="s">
        <v>1231</v>
      </c>
      <c r="C113" s="48"/>
      <c r="D113" s="48"/>
      <c r="E113" s="219"/>
      <c r="F113" s="217"/>
      <c r="G113" s="219"/>
      <c r="H113" s="219"/>
      <c r="I113" s="219"/>
      <c r="J113" s="219"/>
      <c r="K113" s="219"/>
      <c r="L113" s="219"/>
      <c r="M113" s="219"/>
      <c r="N113" s="219"/>
      <c r="O113" s="219"/>
      <c r="P113" s="219"/>
      <c r="Q113" s="219"/>
      <c r="R113" s="1622"/>
      <c r="S113" s="1622"/>
      <c r="T113" s="1622"/>
      <c r="U113" s="219"/>
      <c r="V113" s="1625">
        <v>0</v>
      </c>
      <c r="W113" s="1625"/>
      <c r="X113" s="1625"/>
      <c r="Y113" s="1625"/>
      <c r="Z113" s="1625"/>
      <c r="AA113" s="1625"/>
      <c r="AB113" s="1625"/>
      <c r="AC113" s="342"/>
      <c r="AD113" s="1625">
        <v>0</v>
      </c>
      <c r="AE113" s="1625"/>
      <c r="AF113" s="1625"/>
      <c r="AG113" s="1625"/>
      <c r="AH113" s="1625"/>
      <c r="AI113" s="1625"/>
      <c r="AJ113" s="1625"/>
      <c r="AK113" s="218"/>
      <c r="AL113" s="56" t="s">
        <v>1232</v>
      </c>
      <c r="AM113" s="53" t="s">
        <v>885</v>
      </c>
      <c r="AN113" s="48"/>
      <c r="AO113" s="48"/>
      <c r="AP113" s="355"/>
      <c r="AQ113" s="354"/>
      <c r="AR113" s="355"/>
      <c r="AS113" s="355"/>
      <c r="AT113" s="355"/>
      <c r="AU113" s="355"/>
      <c r="AV113" s="355"/>
      <c r="AW113" s="355"/>
      <c r="AX113" s="355"/>
      <c r="AY113" s="355"/>
      <c r="AZ113" s="355"/>
      <c r="BA113" s="355"/>
      <c r="BB113" s="355"/>
      <c r="BC113" s="1622">
        <v>0</v>
      </c>
      <c r="BD113" s="1622"/>
      <c r="BE113" s="1622"/>
      <c r="BF113" s="219"/>
      <c r="BG113" s="1625">
        <v>0</v>
      </c>
      <c r="BH113" s="1625"/>
      <c r="BI113" s="1625"/>
      <c r="BJ113" s="1625"/>
      <c r="BK113" s="1625"/>
      <c r="BL113" s="1625"/>
      <c r="BM113" s="1625"/>
      <c r="BN113" s="342"/>
      <c r="BO113" s="1625">
        <v>0</v>
      </c>
      <c r="BP113" s="1625"/>
      <c r="BQ113" s="1625"/>
      <c r="BR113" s="1625"/>
      <c r="BS113" s="1625"/>
      <c r="BT113" s="1625"/>
      <c r="BU113" s="1625"/>
      <c r="BV113" s="217"/>
      <c r="BW113" s="87">
        <v>0</v>
      </c>
    </row>
    <row r="114" spans="1:75" s="44" customFormat="1" ht="14.1" customHeight="1">
      <c r="A114" s="56"/>
      <c r="B114" s="42"/>
      <c r="C114" s="48"/>
      <c r="D114" s="48"/>
      <c r="E114" s="42"/>
      <c r="F114" s="45"/>
      <c r="G114" s="42"/>
      <c r="H114" s="42"/>
      <c r="I114" s="42"/>
      <c r="J114" s="42"/>
      <c r="K114" s="42"/>
      <c r="L114" s="42"/>
      <c r="M114" s="42"/>
      <c r="N114" s="42"/>
      <c r="O114" s="42"/>
      <c r="P114" s="42"/>
      <c r="Q114" s="42"/>
      <c r="R114" s="1622"/>
      <c r="S114" s="1622"/>
      <c r="T114" s="1622"/>
      <c r="U114" s="42"/>
      <c r="V114" s="1625"/>
      <c r="W114" s="1625"/>
      <c r="X114" s="1625"/>
      <c r="Y114" s="1625"/>
      <c r="Z114" s="1625"/>
      <c r="AA114" s="1625"/>
      <c r="AB114" s="1625"/>
      <c r="AC114" s="342"/>
      <c r="AD114" s="1625"/>
      <c r="AE114" s="1625"/>
      <c r="AF114" s="1625"/>
      <c r="AG114" s="1625"/>
      <c r="AH114" s="1625"/>
      <c r="AI114" s="1625"/>
      <c r="AJ114" s="1625"/>
      <c r="AK114" s="77"/>
      <c r="AL114" s="56">
        <v>0</v>
      </c>
      <c r="AM114" s="355"/>
      <c r="AN114" s="48"/>
      <c r="AO114" s="48"/>
      <c r="AP114" s="355"/>
      <c r="AQ114" s="354"/>
      <c r="AR114" s="355"/>
      <c r="AS114" s="355"/>
      <c r="AT114" s="355"/>
      <c r="AU114" s="355"/>
      <c r="AV114" s="355"/>
      <c r="AW114" s="355"/>
      <c r="AX114" s="355"/>
      <c r="AY114" s="355"/>
      <c r="AZ114" s="355"/>
      <c r="BA114" s="355"/>
      <c r="BB114" s="355"/>
      <c r="BC114" s="1622">
        <v>0</v>
      </c>
      <c r="BD114" s="1622"/>
      <c r="BE114" s="1622"/>
      <c r="BF114" s="42"/>
      <c r="BG114" s="1625"/>
      <c r="BH114" s="1625"/>
      <c r="BI114" s="1625"/>
      <c r="BJ114" s="1625"/>
      <c r="BK114" s="1625"/>
      <c r="BL114" s="1625"/>
      <c r="BM114" s="1625"/>
      <c r="BN114" s="342"/>
      <c r="BO114" s="1625"/>
      <c r="BP114" s="1625"/>
      <c r="BQ114" s="1625"/>
      <c r="BR114" s="1625"/>
      <c r="BS114" s="1625"/>
      <c r="BT114" s="1625"/>
      <c r="BU114" s="1625"/>
      <c r="BV114" s="45"/>
      <c r="BW114" s="87">
        <v>1</v>
      </c>
    </row>
    <row r="115" spans="1:75" s="44" customFormat="1" ht="15" customHeight="1">
      <c r="A115" s="67" t="s">
        <v>615</v>
      </c>
      <c r="B115" s="39" t="s">
        <v>304</v>
      </c>
      <c r="C115" s="48"/>
      <c r="D115" s="48"/>
      <c r="E115" s="42"/>
      <c r="F115" s="45"/>
      <c r="G115" s="42"/>
      <c r="H115" s="42"/>
      <c r="I115" s="42"/>
      <c r="J115" s="42"/>
      <c r="K115" s="42"/>
      <c r="L115" s="42"/>
      <c r="M115" s="42"/>
      <c r="N115" s="42"/>
      <c r="O115" s="42"/>
      <c r="P115" s="42"/>
      <c r="Q115" s="42"/>
      <c r="R115" s="1629"/>
      <c r="S115" s="1629"/>
      <c r="T115" s="1629"/>
      <c r="U115" s="42"/>
      <c r="V115" s="1627">
        <v>77651814400</v>
      </c>
      <c r="W115" s="1627"/>
      <c r="X115" s="1627"/>
      <c r="Y115" s="1627"/>
      <c r="Z115" s="1627"/>
      <c r="AA115" s="1627"/>
      <c r="AB115" s="1627"/>
      <c r="AC115" s="342"/>
      <c r="AD115" s="1627">
        <v>22081814400</v>
      </c>
      <c r="AE115" s="1627"/>
      <c r="AF115" s="1627"/>
      <c r="AG115" s="1627"/>
      <c r="AH115" s="1627"/>
      <c r="AI115" s="1627"/>
      <c r="AJ115" s="1627"/>
      <c r="AK115" s="103"/>
      <c r="AL115" s="67" t="s">
        <v>615</v>
      </c>
      <c r="AM115" s="39" t="s">
        <v>92</v>
      </c>
      <c r="AN115" s="48"/>
      <c r="AO115" s="48"/>
      <c r="AP115" s="42"/>
      <c r="AQ115" s="45"/>
      <c r="AR115" s="42"/>
      <c r="AS115" s="42"/>
      <c r="AT115" s="42"/>
      <c r="AU115" s="42"/>
      <c r="AV115" s="42"/>
      <c r="AW115" s="42"/>
      <c r="AX115" s="42"/>
      <c r="AY115" s="42"/>
      <c r="AZ115" s="42"/>
      <c r="BA115" s="42"/>
      <c r="BB115" s="42"/>
      <c r="BC115" s="1629">
        <v>0</v>
      </c>
      <c r="BD115" s="1629"/>
      <c r="BE115" s="1629"/>
      <c r="BF115" s="42"/>
      <c r="BG115" s="1627">
        <v>77651814400</v>
      </c>
      <c r="BH115" s="1627"/>
      <c r="BI115" s="1627"/>
      <c r="BJ115" s="1627"/>
      <c r="BK115" s="1627"/>
      <c r="BL115" s="1627"/>
      <c r="BM115" s="1627"/>
      <c r="BN115" s="342"/>
      <c r="BO115" s="1627">
        <v>22081814400</v>
      </c>
      <c r="BP115" s="1627"/>
      <c r="BQ115" s="1627"/>
      <c r="BR115" s="1627"/>
      <c r="BS115" s="1627"/>
      <c r="BT115" s="1627"/>
      <c r="BU115" s="1627"/>
      <c r="BV115" s="45"/>
      <c r="BW115" s="94">
        <v>1</v>
      </c>
    </row>
    <row r="116" spans="1:75" s="44" customFormat="1" ht="14.1" hidden="1" customHeight="1">
      <c r="A116" s="56" t="s">
        <v>755</v>
      </c>
      <c r="B116" s="53" t="s">
        <v>1233</v>
      </c>
      <c r="C116" s="48"/>
      <c r="D116" s="48"/>
      <c r="E116" s="42"/>
      <c r="F116" s="45"/>
      <c r="G116" s="42"/>
      <c r="H116" s="42"/>
      <c r="I116" s="42"/>
      <c r="J116" s="42"/>
      <c r="K116" s="42"/>
      <c r="L116" s="42"/>
      <c r="M116" s="42"/>
      <c r="N116" s="42"/>
      <c r="O116" s="42"/>
      <c r="P116" s="42"/>
      <c r="Q116" s="42"/>
      <c r="R116" s="1622">
        <v>13</v>
      </c>
      <c r="S116" s="1622"/>
      <c r="T116" s="1622"/>
      <c r="U116" s="42"/>
      <c r="V116" s="1625">
        <v>0</v>
      </c>
      <c r="W116" s="1625"/>
      <c r="X116" s="1625"/>
      <c r="Y116" s="1625"/>
      <c r="Z116" s="1625"/>
      <c r="AA116" s="1625"/>
      <c r="AB116" s="1625"/>
      <c r="AC116" s="342"/>
      <c r="AD116" s="1625">
        <v>0</v>
      </c>
      <c r="AE116" s="1625"/>
      <c r="AF116" s="1625"/>
      <c r="AG116" s="1625"/>
      <c r="AH116" s="1625"/>
      <c r="AI116" s="1625"/>
      <c r="AJ116" s="1625"/>
      <c r="AK116" s="77"/>
      <c r="AL116" s="56" t="s">
        <v>755</v>
      </c>
      <c r="AM116" s="53" t="s">
        <v>93</v>
      </c>
      <c r="AN116" s="48"/>
      <c r="AO116" s="48"/>
      <c r="AP116" s="42"/>
      <c r="AQ116" s="45"/>
      <c r="AR116" s="42"/>
      <c r="AS116" s="42"/>
      <c r="AT116" s="42"/>
      <c r="AU116" s="42"/>
      <c r="AV116" s="42"/>
      <c r="AW116" s="42"/>
      <c r="AX116" s="42"/>
      <c r="AY116" s="42"/>
      <c r="AZ116" s="42"/>
      <c r="BA116" s="42"/>
      <c r="BB116" s="42"/>
      <c r="BC116" s="1622">
        <v>13</v>
      </c>
      <c r="BD116" s="1622"/>
      <c r="BE116" s="1622"/>
      <c r="BF116" s="42"/>
      <c r="BG116" s="1625">
        <v>0</v>
      </c>
      <c r="BH116" s="1625"/>
      <c r="BI116" s="1625"/>
      <c r="BJ116" s="1625"/>
      <c r="BK116" s="1625"/>
      <c r="BL116" s="1625"/>
      <c r="BM116" s="1625"/>
      <c r="BN116" s="342"/>
      <c r="BO116" s="1625">
        <v>0</v>
      </c>
      <c r="BP116" s="1625"/>
      <c r="BQ116" s="1625"/>
      <c r="BR116" s="1625"/>
      <c r="BS116" s="1625"/>
      <c r="BT116" s="1625"/>
      <c r="BU116" s="1625"/>
      <c r="BV116" s="45"/>
      <c r="BW116" s="87">
        <v>0</v>
      </c>
    </row>
    <row r="117" spans="1:75" s="44" customFormat="1" ht="14.1" hidden="1" customHeight="1">
      <c r="A117" s="56" t="s">
        <v>616</v>
      </c>
      <c r="B117" s="53" t="s">
        <v>1234</v>
      </c>
      <c r="C117" s="48"/>
      <c r="D117" s="48"/>
      <c r="E117" s="42"/>
      <c r="F117" s="45"/>
      <c r="G117" s="42"/>
      <c r="H117" s="42"/>
      <c r="I117" s="42"/>
      <c r="J117" s="42"/>
      <c r="K117" s="42"/>
      <c r="L117" s="42"/>
      <c r="M117" s="42"/>
      <c r="N117" s="42"/>
      <c r="O117" s="42"/>
      <c r="P117" s="42"/>
      <c r="Q117" s="42"/>
      <c r="R117" s="1622"/>
      <c r="S117" s="1622"/>
      <c r="T117" s="1622"/>
      <c r="U117" s="42"/>
      <c r="V117" s="1625">
        <v>0</v>
      </c>
      <c r="W117" s="1625"/>
      <c r="X117" s="1625"/>
      <c r="Y117" s="1625"/>
      <c r="Z117" s="1625"/>
      <c r="AA117" s="1625"/>
      <c r="AB117" s="1625"/>
      <c r="AC117" s="342"/>
      <c r="AD117" s="1625">
        <v>0</v>
      </c>
      <c r="AE117" s="1625"/>
      <c r="AF117" s="1625"/>
      <c r="AG117" s="1625"/>
      <c r="AH117" s="1625"/>
      <c r="AI117" s="1625"/>
      <c r="AJ117" s="1625"/>
      <c r="AK117" s="77"/>
      <c r="AL117" s="56" t="s">
        <v>616</v>
      </c>
      <c r="AM117" s="53" t="s">
        <v>94</v>
      </c>
      <c r="AN117" s="48"/>
      <c r="AO117" s="48"/>
      <c r="AP117" s="42"/>
      <c r="AQ117" s="45"/>
      <c r="AR117" s="42"/>
      <c r="AS117" s="42"/>
      <c r="AT117" s="42"/>
      <c r="AU117" s="42"/>
      <c r="AV117" s="42"/>
      <c r="AW117" s="42"/>
      <c r="AX117" s="42"/>
      <c r="AY117" s="42"/>
      <c r="AZ117" s="42"/>
      <c r="BA117" s="42"/>
      <c r="BB117" s="42"/>
      <c r="BC117" s="1622">
        <v>0</v>
      </c>
      <c r="BD117" s="1622"/>
      <c r="BE117" s="1622"/>
      <c r="BF117" s="42"/>
      <c r="BG117" s="1625">
        <v>0</v>
      </c>
      <c r="BH117" s="1625"/>
      <c r="BI117" s="1625"/>
      <c r="BJ117" s="1625"/>
      <c r="BK117" s="1625"/>
      <c r="BL117" s="1625"/>
      <c r="BM117" s="1625"/>
      <c r="BN117" s="342"/>
      <c r="BO117" s="1625">
        <v>0</v>
      </c>
      <c r="BP117" s="1625"/>
      <c r="BQ117" s="1625"/>
      <c r="BR117" s="1625"/>
      <c r="BS117" s="1625"/>
      <c r="BT117" s="1625"/>
      <c r="BU117" s="1625"/>
      <c r="BV117" s="45"/>
      <c r="BW117" s="87">
        <v>0</v>
      </c>
    </row>
    <row r="118" spans="1:75" s="44" customFormat="1" ht="14.1" hidden="1" customHeight="1">
      <c r="A118" s="56" t="s">
        <v>774</v>
      </c>
      <c r="B118" s="53" t="s">
        <v>1235</v>
      </c>
      <c r="C118" s="48"/>
      <c r="D118" s="48"/>
      <c r="E118" s="42"/>
      <c r="F118" s="45"/>
      <c r="G118" s="42"/>
      <c r="H118" s="42"/>
      <c r="I118" s="42"/>
      <c r="J118" s="42"/>
      <c r="K118" s="42"/>
      <c r="L118" s="42"/>
      <c r="M118" s="42"/>
      <c r="N118" s="42"/>
      <c r="O118" s="42"/>
      <c r="P118" s="42"/>
      <c r="Q118" s="42"/>
      <c r="R118" s="1622">
        <v>15</v>
      </c>
      <c r="S118" s="1622"/>
      <c r="T118" s="1622"/>
      <c r="U118" s="42"/>
      <c r="V118" s="1625">
        <v>0</v>
      </c>
      <c r="W118" s="1625"/>
      <c r="X118" s="1625"/>
      <c r="Y118" s="1625"/>
      <c r="Z118" s="1625"/>
      <c r="AA118" s="1625"/>
      <c r="AB118" s="1625"/>
      <c r="AC118" s="342"/>
      <c r="AD118" s="1625">
        <v>0</v>
      </c>
      <c r="AE118" s="1625"/>
      <c r="AF118" s="1625"/>
      <c r="AG118" s="1625"/>
      <c r="AH118" s="1625"/>
      <c r="AI118" s="1625"/>
      <c r="AJ118" s="1625"/>
      <c r="AK118" s="77"/>
      <c r="AL118" s="56" t="s">
        <v>774</v>
      </c>
      <c r="AM118" s="53" t="s">
        <v>95</v>
      </c>
      <c r="AN118" s="48"/>
      <c r="AO118" s="48"/>
      <c r="AP118" s="42"/>
      <c r="AQ118" s="45"/>
      <c r="AR118" s="42"/>
      <c r="AS118" s="42"/>
      <c r="AT118" s="42"/>
      <c r="AU118" s="42"/>
      <c r="AV118" s="42"/>
      <c r="AW118" s="42"/>
      <c r="AX118" s="42"/>
      <c r="AY118" s="42"/>
      <c r="AZ118" s="42"/>
      <c r="BA118" s="42"/>
      <c r="BB118" s="42"/>
      <c r="BC118" s="1622">
        <v>15</v>
      </c>
      <c r="BD118" s="1622"/>
      <c r="BE118" s="1622"/>
      <c r="BF118" s="42"/>
      <c r="BG118" s="1625">
        <v>0</v>
      </c>
      <c r="BH118" s="1625"/>
      <c r="BI118" s="1625"/>
      <c r="BJ118" s="1625"/>
      <c r="BK118" s="1625"/>
      <c r="BL118" s="1625"/>
      <c r="BM118" s="1625"/>
      <c r="BN118" s="342"/>
      <c r="BO118" s="1625">
        <v>0</v>
      </c>
      <c r="BP118" s="1625"/>
      <c r="BQ118" s="1625"/>
      <c r="BR118" s="1625"/>
      <c r="BS118" s="1625"/>
      <c r="BT118" s="1625"/>
      <c r="BU118" s="1625"/>
      <c r="BV118" s="45"/>
      <c r="BW118" s="87">
        <v>0</v>
      </c>
    </row>
    <row r="119" spans="1:75" s="44" customFormat="1" ht="14.1" hidden="1" customHeight="1">
      <c r="A119" s="56" t="s">
        <v>756</v>
      </c>
      <c r="B119" s="53" t="s">
        <v>1236</v>
      </c>
      <c r="C119" s="48"/>
      <c r="D119" s="48"/>
      <c r="E119" s="42"/>
      <c r="F119" s="45"/>
      <c r="G119" s="42"/>
      <c r="H119" s="42"/>
      <c r="I119" s="42"/>
      <c r="J119" s="42"/>
      <c r="K119" s="42"/>
      <c r="L119" s="42"/>
      <c r="M119" s="42"/>
      <c r="N119" s="42"/>
      <c r="O119" s="42"/>
      <c r="P119" s="42"/>
      <c r="Q119" s="42"/>
      <c r="R119" s="1622"/>
      <c r="S119" s="1622"/>
      <c r="T119" s="1622"/>
      <c r="U119" s="42"/>
      <c r="V119" s="1625">
        <v>0</v>
      </c>
      <c r="W119" s="1625"/>
      <c r="X119" s="1625"/>
      <c r="Y119" s="1625"/>
      <c r="Z119" s="1625"/>
      <c r="AA119" s="1625"/>
      <c r="AB119" s="1625"/>
      <c r="AC119" s="342"/>
      <c r="AD119" s="1625">
        <v>0</v>
      </c>
      <c r="AE119" s="1625"/>
      <c r="AF119" s="1625"/>
      <c r="AG119" s="1625"/>
      <c r="AH119" s="1625"/>
      <c r="AI119" s="1625"/>
      <c r="AJ119" s="1625"/>
      <c r="AK119" s="77"/>
      <c r="AL119" s="56" t="s">
        <v>756</v>
      </c>
      <c r="AM119" s="53" t="s">
        <v>96</v>
      </c>
      <c r="AN119" s="48"/>
      <c r="AO119" s="48"/>
      <c r="AP119" s="42"/>
      <c r="AQ119" s="45"/>
      <c r="AR119" s="42"/>
      <c r="AS119" s="42"/>
      <c r="AT119" s="42"/>
      <c r="AU119" s="42"/>
      <c r="AV119" s="42"/>
      <c r="AW119" s="42"/>
      <c r="AX119" s="42"/>
      <c r="AY119" s="42"/>
      <c r="AZ119" s="42"/>
      <c r="BA119" s="42"/>
      <c r="BB119" s="42"/>
      <c r="BC119" s="1622">
        <v>0</v>
      </c>
      <c r="BD119" s="1622"/>
      <c r="BE119" s="1622"/>
      <c r="BF119" s="42"/>
      <c r="BG119" s="1625">
        <v>0</v>
      </c>
      <c r="BH119" s="1625"/>
      <c r="BI119" s="1625"/>
      <c r="BJ119" s="1625"/>
      <c r="BK119" s="1625"/>
      <c r="BL119" s="1625"/>
      <c r="BM119" s="1625"/>
      <c r="BN119" s="342"/>
      <c r="BO119" s="1625">
        <v>0</v>
      </c>
      <c r="BP119" s="1625"/>
      <c r="BQ119" s="1625"/>
      <c r="BR119" s="1625"/>
      <c r="BS119" s="1625"/>
      <c r="BT119" s="1625"/>
      <c r="BU119" s="1625"/>
      <c r="BV119" s="45"/>
      <c r="BW119" s="87">
        <v>0</v>
      </c>
    </row>
    <row r="120" spans="1:75" s="44" customFormat="1" ht="14.1" hidden="1" customHeight="1">
      <c r="A120" s="56" t="s">
        <v>757</v>
      </c>
      <c r="B120" s="53" t="s">
        <v>1237</v>
      </c>
      <c r="C120" s="48"/>
      <c r="D120" s="48"/>
      <c r="E120" s="42"/>
      <c r="F120" s="45"/>
      <c r="G120" s="42"/>
      <c r="H120" s="42"/>
      <c r="I120" s="42"/>
      <c r="J120" s="42"/>
      <c r="K120" s="42"/>
      <c r="L120" s="42"/>
      <c r="M120" s="42"/>
      <c r="N120" s="42"/>
      <c r="O120" s="42"/>
      <c r="P120" s="42"/>
      <c r="Q120" s="42"/>
      <c r="R120" s="1622">
        <v>16</v>
      </c>
      <c r="S120" s="1622"/>
      <c r="T120" s="1622"/>
      <c r="U120" s="42"/>
      <c r="V120" s="1625">
        <v>0</v>
      </c>
      <c r="W120" s="1625"/>
      <c r="X120" s="1625"/>
      <c r="Y120" s="1625"/>
      <c r="Z120" s="1625"/>
      <c r="AA120" s="1625"/>
      <c r="AB120" s="1625"/>
      <c r="AC120" s="342"/>
      <c r="AD120" s="1625">
        <v>0</v>
      </c>
      <c r="AE120" s="1625"/>
      <c r="AF120" s="1625"/>
      <c r="AG120" s="1625"/>
      <c r="AH120" s="1625"/>
      <c r="AI120" s="1625"/>
      <c r="AJ120" s="1625"/>
      <c r="AK120" s="77"/>
      <c r="AL120" s="56" t="s">
        <v>757</v>
      </c>
      <c r="AM120" s="53" t="s">
        <v>947</v>
      </c>
      <c r="AN120" s="48"/>
      <c r="AO120" s="48"/>
      <c r="AP120" s="42"/>
      <c r="AQ120" s="45"/>
      <c r="AR120" s="42"/>
      <c r="AS120" s="42"/>
      <c r="AT120" s="42"/>
      <c r="AU120" s="42"/>
      <c r="AV120" s="42"/>
      <c r="AW120" s="42"/>
      <c r="AX120" s="42"/>
      <c r="AY120" s="42"/>
      <c r="AZ120" s="42"/>
      <c r="BA120" s="42"/>
      <c r="BB120" s="42"/>
      <c r="BC120" s="1622">
        <v>16</v>
      </c>
      <c r="BD120" s="1622"/>
      <c r="BE120" s="1622"/>
      <c r="BF120" s="42"/>
      <c r="BG120" s="1625">
        <v>0</v>
      </c>
      <c r="BH120" s="1625"/>
      <c r="BI120" s="1625"/>
      <c r="BJ120" s="1625"/>
      <c r="BK120" s="1625"/>
      <c r="BL120" s="1625"/>
      <c r="BM120" s="1625"/>
      <c r="BN120" s="342"/>
      <c r="BO120" s="1625">
        <v>0</v>
      </c>
      <c r="BP120" s="1625"/>
      <c r="BQ120" s="1625"/>
      <c r="BR120" s="1625"/>
      <c r="BS120" s="1625"/>
      <c r="BT120" s="1625"/>
      <c r="BU120" s="1625"/>
      <c r="BV120" s="45"/>
      <c r="BW120" s="87">
        <v>0</v>
      </c>
    </row>
    <row r="121" spans="1:75" s="44" customFormat="1" ht="14.1" hidden="1" customHeight="1">
      <c r="A121" s="56" t="s">
        <v>758</v>
      </c>
      <c r="B121" s="53" t="s">
        <v>1238</v>
      </c>
      <c r="C121" s="48"/>
      <c r="D121" s="48"/>
      <c r="E121" s="42"/>
      <c r="F121" s="45"/>
      <c r="G121" s="42"/>
      <c r="H121" s="42"/>
      <c r="I121" s="42"/>
      <c r="J121" s="42"/>
      <c r="K121" s="42"/>
      <c r="L121" s="42"/>
      <c r="M121" s="42"/>
      <c r="N121" s="42"/>
      <c r="O121" s="42"/>
      <c r="P121" s="42"/>
      <c r="Q121" s="42"/>
      <c r="R121" s="1622">
        <v>18</v>
      </c>
      <c r="S121" s="1622"/>
      <c r="T121" s="1622"/>
      <c r="U121" s="42"/>
      <c r="V121" s="1625">
        <v>0</v>
      </c>
      <c r="W121" s="1625"/>
      <c r="X121" s="1625"/>
      <c r="Y121" s="1625"/>
      <c r="Z121" s="1625"/>
      <c r="AA121" s="1625"/>
      <c r="AB121" s="1625"/>
      <c r="AC121" s="342"/>
      <c r="AD121" s="1625">
        <v>0</v>
      </c>
      <c r="AE121" s="1625"/>
      <c r="AF121" s="1625"/>
      <c r="AG121" s="1625"/>
      <c r="AH121" s="1625"/>
      <c r="AI121" s="1625"/>
      <c r="AJ121" s="1625"/>
      <c r="AK121" s="77"/>
      <c r="AL121" s="56" t="s">
        <v>758</v>
      </c>
      <c r="AM121" s="53" t="s">
        <v>97</v>
      </c>
      <c r="AN121" s="48"/>
      <c r="AO121" s="48"/>
      <c r="AP121" s="42"/>
      <c r="AQ121" s="45"/>
      <c r="AR121" s="42"/>
      <c r="AS121" s="42"/>
      <c r="AT121" s="42"/>
      <c r="AU121" s="42"/>
      <c r="AV121" s="42"/>
      <c r="AW121" s="42"/>
      <c r="AX121" s="42"/>
      <c r="AY121" s="42"/>
      <c r="AZ121" s="42"/>
      <c r="BA121" s="42"/>
      <c r="BB121" s="42"/>
      <c r="BC121" s="1622">
        <v>18</v>
      </c>
      <c r="BD121" s="1622"/>
      <c r="BE121" s="1622"/>
      <c r="BF121" s="42"/>
      <c r="BG121" s="1625">
        <v>0</v>
      </c>
      <c r="BH121" s="1625"/>
      <c r="BI121" s="1625"/>
      <c r="BJ121" s="1625"/>
      <c r="BK121" s="1625"/>
      <c r="BL121" s="1625"/>
      <c r="BM121" s="1625"/>
      <c r="BN121" s="342"/>
      <c r="BO121" s="1625">
        <v>0</v>
      </c>
      <c r="BP121" s="1625"/>
      <c r="BQ121" s="1625"/>
      <c r="BR121" s="1625"/>
      <c r="BS121" s="1625"/>
      <c r="BT121" s="1625"/>
      <c r="BU121" s="1625"/>
      <c r="BV121" s="45"/>
      <c r="BW121" s="87">
        <v>0</v>
      </c>
    </row>
    <row r="122" spans="1:75" s="44" customFormat="1" ht="14.1" hidden="1" customHeight="1">
      <c r="A122" s="56" t="s">
        <v>759</v>
      </c>
      <c r="B122" s="53" t="s">
        <v>1239</v>
      </c>
      <c r="C122" s="48"/>
      <c r="D122" s="48"/>
      <c r="E122" s="42"/>
      <c r="F122" s="45"/>
      <c r="G122" s="42"/>
      <c r="H122" s="42"/>
      <c r="I122" s="42"/>
      <c r="J122" s="42"/>
      <c r="K122" s="42"/>
      <c r="L122" s="42"/>
      <c r="M122" s="42"/>
      <c r="N122" s="42"/>
      <c r="O122" s="42"/>
      <c r="P122" s="42"/>
      <c r="Q122" s="42"/>
      <c r="R122" s="1622">
        <v>17</v>
      </c>
      <c r="S122" s="1622"/>
      <c r="T122" s="1622"/>
      <c r="U122" s="42"/>
      <c r="V122" s="1625">
        <v>0</v>
      </c>
      <c r="W122" s="1625"/>
      <c r="X122" s="1625"/>
      <c r="Y122" s="1625"/>
      <c r="Z122" s="1625"/>
      <c r="AA122" s="1625"/>
      <c r="AB122" s="1625"/>
      <c r="AC122" s="342"/>
      <c r="AD122" s="1625">
        <v>0</v>
      </c>
      <c r="AE122" s="1625"/>
      <c r="AF122" s="1625"/>
      <c r="AG122" s="1625"/>
      <c r="AH122" s="1625"/>
      <c r="AI122" s="1625"/>
      <c r="AJ122" s="1625"/>
      <c r="AK122" s="77"/>
      <c r="AL122" s="56" t="s">
        <v>759</v>
      </c>
      <c r="AM122" s="53" t="s">
        <v>98</v>
      </c>
      <c r="AN122" s="48"/>
      <c r="AO122" s="48"/>
      <c r="AP122" s="42"/>
      <c r="AQ122" s="45"/>
      <c r="AR122" s="42"/>
      <c r="AS122" s="42"/>
      <c r="AT122" s="42"/>
      <c r="AU122" s="42"/>
      <c r="AV122" s="42"/>
      <c r="AW122" s="42"/>
      <c r="AX122" s="42"/>
      <c r="AY122" s="42"/>
      <c r="AZ122" s="42"/>
      <c r="BA122" s="42"/>
      <c r="BB122" s="42"/>
      <c r="BC122" s="1622">
        <v>17</v>
      </c>
      <c r="BD122" s="1622"/>
      <c r="BE122" s="1622"/>
      <c r="BF122" s="42"/>
      <c r="BG122" s="1625">
        <v>0</v>
      </c>
      <c r="BH122" s="1625"/>
      <c r="BI122" s="1625"/>
      <c r="BJ122" s="1625"/>
      <c r="BK122" s="1625"/>
      <c r="BL122" s="1625"/>
      <c r="BM122" s="1625"/>
      <c r="BN122" s="342"/>
      <c r="BO122" s="1625">
        <v>0</v>
      </c>
      <c r="BP122" s="1625"/>
      <c r="BQ122" s="1625"/>
      <c r="BR122" s="1625"/>
      <c r="BS122" s="1625"/>
      <c r="BT122" s="1625"/>
      <c r="BU122" s="1625"/>
      <c r="BV122" s="45"/>
      <c r="BW122" s="87">
        <v>0</v>
      </c>
    </row>
    <row r="123" spans="1:75" s="44" customFormat="1" ht="14.1" customHeight="1">
      <c r="A123" s="56" t="s">
        <v>760</v>
      </c>
      <c r="B123" s="53" t="s">
        <v>1240</v>
      </c>
      <c r="C123" s="48"/>
      <c r="D123" s="48"/>
      <c r="E123" s="219"/>
      <c r="F123" s="217"/>
      <c r="G123" s="219"/>
      <c r="H123" s="219"/>
      <c r="I123" s="219"/>
      <c r="J123" s="219"/>
      <c r="K123" s="219"/>
      <c r="L123" s="219"/>
      <c r="M123" s="219"/>
      <c r="N123" s="219"/>
      <c r="O123" s="219"/>
      <c r="P123" s="219"/>
      <c r="Q123" s="219"/>
      <c r="R123" s="1622" t="s">
        <v>540</v>
      </c>
      <c r="S123" s="1622"/>
      <c r="T123" s="1622"/>
      <c r="U123" s="219"/>
      <c r="V123" s="1625">
        <v>77445000000</v>
      </c>
      <c r="W123" s="1625"/>
      <c r="X123" s="1625"/>
      <c r="Y123" s="1625"/>
      <c r="Z123" s="1625"/>
      <c r="AA123" s="1625"/>
      <c r="AB123" s="1625"/>
      <c r="AC123" s="342"/>
      <c r="AD123" s="1625">
        <v>21875000000</v>
      </c>
      <c r="AE123" s="1625"/>
      <c r="AF123" s="1625"/>
      <c r="AG123" s="1625"/>
      <c r="AH123" s="1625"/>
      <c r="AI123" s="1625"/>
      <c r="AJ123" s="1625"/>
      <c r="AK123" s="218"/>
      <c r="AL123" s="56" t="s">
        <v>760</v>
      </c>
      <c r="AM123" s="53" t="s">
        <v>886</v>
      </c>
      <c r="AN123" s="48"/>
      <c r="AO123" s="48"/>
      <c r="AP123" s="355"/>
      <c r="AQ123" s="354"/>
      <c r="AR123" s="355"/>
      <c r="AS123" s="355"/>
      <c r="AT123" s="355"/>
      <c r="AU123" s="355"/>
      <c r="AV123" s="355"/>
      <c r="AW123" s="355"/>
      <c r="AX123" s="355"/>
      <c r="AY123" s="355"/>
      <c r="AZ123" s="355"/>
      <c r="BA123" s="355"/>
      <c r="BB123" s="219"/>
      <c r="BC123" s="1622" t="s">
        <v>540</v>
      </c>
      <c r="BD123" s="1622"/>
      <c r="BE123" s="1622"/>
      <c r="BF123" s="219"/>
      <c r="BG123" s="1625">
        <v>77445000000</v>
      </c>
      <c r="BH123" s="1625"/>
      <c r="BI123" s="1625"/>
      <c r="BJ123" s="1625"/>
      <c r="BK123" s="1625"/>
      <c r="BL123" s="1625"/>
      <c r="BM123" s="1625"/>
      <c r="BN123" s="342"/>
      <c r="BO123" s="1625">
        <v>21875000000</v>
      </c>
      <c r="BP123" s="1625"/>
      <c r="BQ123" s="1625"/>
      <c r="BR123" s="1625"/>
      <c r="BS123" s="1625"/>
      <c r="BT123" s="1625"/>
      <c r="BU123" s="1625"/>
      <c r="BV123" s="217"/>
      <c r="BW123" s="87">
        <v>1</v>
      </c>
    </row>
    <row r="124" spans="1:75" s="44" customFormat="1" ht="14.1" hidden="1" customHeight="1">
      <c r="A124" s="56" t="s">
        <v>856</v>
      </c>
      <c r="B124" s="53" t="s">
        <v>1241</v>
      </c>
      <c r="C124" s="48"/>
      <c r="D124" s="48"/>
      <c r="E124" s="219"/>
      <c r="F124" s="217"/>
      <c r="G124" s="219"/>
      <c r="H124" s="219"/>
      <c r="I124" s="219"/>
      <c r="J124" s="219"/>
      <c r="K124" s="219"/>
      <c r="L124" s="219"/>
      <c r="M124" s="219"/>
      <c r="N124" s="219"/>
      <c r="O124" s="219"/>
      <c r="P124" s="219"/>
      <c r="Q124" s="219"/>
      <c r="R124" s="1622">
        <v>18</v>
      </c>
      <c r="S124" s="1622"/>
      <c r="T124" s="1622"/>
      <c r="U124" s="219"/>
      <c r="V124" s="1625">
        <v>0</v>
      </c>
      <c r="W124" s="1625"/>
      <c r="X124" s="1625"/>
      <c r="Y124" s="1625"/>
      <c r="Z124" s="1625"/>
      <c r="AA124" s="1625"/>
      <c r="AB124" s="1625"/>
      <c r="AC124" s="342"/>
      <c r="AD124" s="1625">
        <v>0</v>
      </c>
      <c r="AE124" s="1625"/>
      <c r="AF124" s="1625"/>
      <c r="AG124" s="1625"/>
      <c r="AH124" s="1625"/>
      <c r="AI124" s="1625"/>
      <c r="AJ124" s="1625"/>
      <c r="AK124" s="218"/>
      <c r="AL124" s="56" t="s">
        <v>856</v>
      </c>
      <c r="AM124" s="53" t="s">
        <v>887</v>
      </c>
      <c r="AN124" s="48"/>
      <c r="AO124" s="48"/>
      <c r="AP124" s="355"/>
      <c r="AQ124" s="354"/>
      <c r="AR124" s="355"/>
      <c r="AS124" s="355"/>
      <c r="AT124" s="355"/>
      <c r="AU124" s="355"/>
      <c r="AV124" s="355"/>
      <c r="AW124" s="355"/>
      <c r="AX124" s="355"/>
      <c r="AY124" s="355"/>
      <c r="AZ124" s="355"/>
      <c r="BA124" s="355"/>
      <c r="BB124" s="219"/>
      <c r="BC124" s="1622">
        <v>18</v>
      </c>
      <c r="BD124" s="1622"/>
      <c r="BE124" s="1622"/>
      <c r="BF124" s="219"/>
      <c r="BG124" s="1625">
        <v>0</v>
      </c>
      <c r="BH124" s="1625"/>
      <c r="BI124" s="1625"/>
      <c r="BJ124" s="1625"/>
      <c r="BK124" s="1625"/>
      <c r="BL124" s="1625"/>
      <c r="BM124" s="1625"/>
      <c r="BN124" s="342"/>
      <c r="BO124" s="1625">
        <v>0</v>
      </c>
      <c r="BP124" s="1625"/>
      <c r="BQ124" s="1625"/>
      <c r="BR124" s="1625"/>
      <c r="BS124" s="1625"/>
      <c r="BT124" s="1625"/>
      <c r="BU124" s="1625"/>
      <c r="BV124" s="217"/>
      <c r="BW124" s="87">
        <v>0</v>
      </c>
    </row>
    <row r="125" spans="1:75" s="44" customFormat="1" ht="14.1" hidden="1" customHeight="1">
      <c r="A125" s="690" t="s">
        <v>1243</v>
      </c>
      <c r="B125" s="695" t="s">
        <v>1242</v>
      </c>
      <c r="C125" s="48"/>
      <c r="D125" s="48"/>
      <c r="E125" s="48"/>
      <c r="F125" s="691"/>
      <c r="G125" s="48"/>
      <c r="H125" s="48"/>
      <c r="I125" s="48"/>
      <c r="J125" s="48"/>
      <c r="K125" s="48"/>
      <c r="L125" s="48"/>
      <c r="M125" s="48"/>
      <c r="N125" s="48"/>
      <c r="O125" s="48"/>
      <c r="P125" s="48"/>
      <c r="Q125" s="48"/>
      <c r="R125" s="1622">
        <v>18</v>
      </c>
      <c r="S125" s="1622"/>
      <c r="T125" s="1622"/>
      <c r="U125" s="48"/>
      <c r="V125" s="1625">
        <v>0</v>
      </c>
      <c r="W125" s="1625"/>
      <c r="X125" s="1625"/>
      <c r="Y125" s="1625"/>
      <c r="Z125" s="1625"/>
      <c r="AA125" s="1625"/>
      <c r="AB125" s="1625"/>
      <c r="AC125" s="693"/>
      <c r="AD125" s="1625">
        <v>0</v>
      </c>
      <c r="AE125" s="1625"/>
      <c r="AF125" s="1625"/>
      <c r="AG125" s="1625"/>
      <c r="AH125" s="1625"/>
      <c r="AI125" s="1625"/>
      <c r="AJ125" s="1625"/>
      <c r="AK125" s="222"/>
      <c r="AL125" s="690" t="s">
        <v>1243</v>
      </c>
      <c r="AM125" s="695"/>
      <c r="AN125" s="48"/>
      <c r="AO125" s="48"/>
      <c r="AP125" s="48"/>
      <c r="AQ125" s="691"/>
      <c r="AR125" s="48"/>
      <c r="AS125" s="48"/>
      <c r="AT125" s="48"/>
      <c r="AU125" s="48"/>
      <c r="AV125" s="48"/>
      <c r="AW125" s="48"/>
      <c r="AX125" s="48"/>
      <c r="AY125" s="48"/>
      <c r="AZ125" s="48"/>
      <c r="BA125" s="48"/>
      <c r="BB125" s="48"/>
      <c r="BC125" s="1633"/>
      <c r="BD125" s="1633"/>
      <c r="BE125" s="1633"/>
      <c r="BF125" s="48"/>
      <c r="BG125" s="1628"/>
      <c r="BH125" s="1628"/>
      <c r="BI125" s="1628"/>
      <c r="BJ125" s="1628"/>
      <c r="BK125" s="1628"/>
      <c r="BL125" s="1628"/>
      <c r="BM125" s="1628"/>
      <c r="BN125" s="693"/>
      <c r="BO125" s="1628"/>
      <c r="BP125" s="1628"/>
      <c r="BQ125" s="1628"/>
      <c r="BR125" s="1628"/>
      <c r="BS125" s="1628"/>
      <c r="BT125" s="1628"/>
      <c r="BU125" s="1628"/>
      <c r="BV125" s="692"/>
      <c r="BW125" s="87">
        <v>0</v>
      </c>
    </row>
    <row r="126" spans="1:75" s="44" customFormat="1" ht="14.1" hidden="1" customHeight="1">
      <c r="A126" s="690" t="s">
        <v>761</v>
      </c>
      <c r="B126" s="695" t="s">
        <v>1244</v>
      </c>
      <c r="C126" s="48"/>
      <c r="D126" s="48"/>
      <c r="E126" s="48"/>
      <c r="F126" s="691"/>
      <c r="G126" s="48"/>
      <c r="H126" s="48"/>
      <c r="I126" s="48"/>
      <c r="J126" s="48"/>
      <c r="K126" s="48"/>
      <c r="L126" s="48"/>
      <c r="M126" s="48"/>
      <c r="N126" s="48"/>
      <c r="O126" s="48"/>
      <c r="P126" s="48"/>
      <c r="Q126" s="48"/>
      <c r="R126" s="1622">
        <v>30</v>
      </c>
      <c r="S126" s="1622"/>
      <c r="T126" s="1622"/>
      <c r="U126" s="48"/>
      <c r="V126" s="1625">
        <v>0</v>
      </c>
      <c r="W126" s="1625"/>
      <c r="X126" s="1625"/>
      <c r="Y126" s="1625"/>
      <c r="Z126" s="1625"/>
      <c r="AA126" s="1625"/>
      <c r="AB126" s="1625"/>
      <c r="AC126" s="693"/>
      <c r="AD126" s="1625">
        <v>0</v>
      </c>
      <c r="AE126" s="1625"/>
      <c r="AF126" s="1625"/>
      <c r="AG126" s="1625"/>
      <c r="AH126" s="1625"/>
      <c r="AI126" s="1625"/>
      <c r="AJ126" s="1625"/>
      <c r="AK126" s="222"/>
      <c r="AL126" s="690" t="s">
        <v>761</v>
      </c>
      <c r="AM126" s="695"/>
      <c r="AN126" s="48"/>
      <c r="AO126" s="48"/>
      <c r="AP126" s="48"/>
      <c r="AQ126" s="691"/>
      <c r="AR126" s="48"/>
      <c r="AS126" s="48"/>
      <c r="AT126" s="48"/>
      <c r="AU126" s="48"/>
      <c r="AV126" s="48"/>
      <c r="AW126" s="48"/>
      <c r="AX126" s="48"/>
      <c r="AY126" s="48"/>
      <c r="AZ126" s="48"/>
      <c r="BA126" s="48"/>
      <c r="BB126" s="48"/>
      <c r="BC126" s="1633"/>
      <c r="BD126" s="1633"/>
      <c r="BE126" s="1633"/>
      <c r="BF126" s="48"/>
      <c r="BG126" s="1628"/>
      <c r="BH126" s="1628"/>
      <c r="BI126" s="1628"/>
      <c r="BJ126" s="1628"/>
      <c r="BK126" s="1628"/>
      <c r="BL126" s="1628"/>
      <c r="BM126" s="1628"/>
      <c r="BN126" s="693"/>
      <c r="BO126" s="1628"/>
      <c r="BP126" s="1628"/>
      <c r="BQ126" s="1628"/>
      <c r="BR126" s="1628"/>
      <c r="BS126" s="1628"/>
      <c r="BT126" s="1628"/>
      <c r="BU126" s="1628"/>
      <c r="BV126" s="692"/>
      <c r="BW126" s="87">
        <v>0</v>
      </c>
    </row>
    <row r="127" spans="1:75" s="44" customFormat="1" ht="14.1" hidden="1" customHeight="1">
      <c r="A127" s="690" t="s">
        <v>762</v>
      </c>
      <c r="B127" s="695" t="s">
        <v>1245</v>
      </c>
      <c r="C127" s="48"/>
      <c r="D127" s="48"/>
      <c r="E127" s="48"/>
      <c r="F127" s="691"/>
      <c r="G127" s="48"/>
      <c r="H127" s="48"/>
      <c r="I127" s="48"/>
      <c r="J127" s="48"/>
      <c r="K127" s="48"/>
      <c r="L127" s="48"/>
      <c r="M127" s="48"/>
      <c r="N127" s="48"/>
      <c r="O127" s="48"/>
      <c r="P127" s="48"/>
      <c r="Q127" s="48"/>
      <c r="R127" s="1622">
        <v>18</v>
      </c>
      <c r="S127" s="1622"/>
      <c r="T127" s="1622"/>
      <c r="U127" s="48"/>
      <c r="V127" s="1625">
        <v>0</v>
      </c>
      <c r="W127" s="1625"/>
      <c r="X127" s="1625"/>
      <c r="Y127" s="1625"/>
      <c r="Z127" s="1625"/>
      <c r="AA127" s="1625"/>
      <c r="AB127" s="1625"/>
      <c r="AC127" s="693"/>
      <c r="AD127" s="1625">
        <v>0</v>
      </c>
      <c r="AE127" s="1625"/>
      <c r="AF127" s="1625"/>
      <c r="AG127" s="1625"/>
      <c r="AH127" s="1625"/>
      <c r="AI127" s="1625"/>
      <c r="AJ127" s="1625"/>
      <c r="AK127" s="222"/>
      <c r="AL127" s="690" t="s">
        <v>762</v>
      </c>
      <c r="AM127" s="695"/>
      <c r="AN127" s="48"/>
      <c r="AO127" s="48"/>
      <c r="AP127" s="48"/>
      <c r="AQ127" s="691"/>
      <c r="AR127" s="48"/>
      <c r="AS127" s="48"/>
      <c r="AT127" s="48"/>
      <c r="AU127" s="48"/>
      <c r="AV127" s="48"/>
      <c r="AW127" s="48"/>
      <c r="AX127" s="48"/>
      <c r="AY127" s="48"/>
      <c r="AZ127" s="48"/>
      <c r="BA127" s="48"/>
      <c r="BB127" s="48"/>
      <c r="BC127" s="1633"/>
      <c r="BD127" s="1633"/>
      <c r="BE127" s="1633"/>
      <c r="BF127" s="48"/>
      <c r="BG127" s="1628"/>
      <c r="BH127" s="1628"/>
      <c r="BI127" s="1628"/>
      <c r="BJ127" s="1628"/>
      <c r="BK127" s="1628"/>
      <c r="BL127" s="1628"/>
      <c r="BM127" s="1628"/>
      <c r="BN127" s="693"/>
      <c r="BO127" s="1628"/>
      <c r="BP127" s="1628"/>
      <c r="BQ127" s="1628"/>
      <c r="BR127" s="1628"/>
      <c r="BS127" s="1628"/>
      <c r="BT127" s="1628"/>
      <c r="BU127" s="1628"/>
      <c r="BV127" s="692"/>
      <c r="BW127" s="87">
        <v>0</v>
      </c>
    </row>
    <row r="128" spans="1:75" s="44" customFormat="1" ht="14.1" customHeight="1">
      <c r="A128" s="690" t="s">
        <v>654</v>
      </c>
      <c r="B128" s="695" t="s">
        <v>1246</v>
      </c>
      <c r="C128" s="48"/>
      <c r="D128" s="48"/>
      <c r="E128" s="48"/>
      <c r="F128" s="691"/>
      <c r="G128" s="48"/>
      <c r="H128" s="48"/>
      <c r="I128" s="48"/>
      <c r="J128" s="48"/>
      <c r="K128" s="48"/>
      <c r="L128" s="48"/>
      <c r="M128" s="48"/>
      <c r="N128" s="48"/>
      <c r="O128" s="48"/>
      <c r="P128" s="48"/>
      <c r="Q128" s="48"/>
      <c r="R128" s="1622"/>
      <c r="S128" s="1622"/>
      <c r="T128" s="1622"/>
      <c r="U128" s="48"/>
      <c r="V128" s="1625">
        <v>206814400</v>
      </c>
      <c r="W128" s="1625"/>
      <c r="X128" s="1625"/>
      <c r="Y128" s="1625"/>
      <c r="Z128" s="1625"/>
      <c r="AA128" s="1625"/>
      <c r="AB128" s="1625"/>
      <c r="AC128" s="693"/>
      <c r="AD128" s="1625">
        <v>206814400</v>
      </c>
      <c r="AE128" s="1625"/>
      <c r="AF128" s="1625"/>
      <c r="AG128" s="1625"/>
      <c r="AH128" s="1625"/>
      <c r="AI128" s="1625"/>
      <c r="AJ128" s="1625"/>
      <c r="AK128" s="222"/>
      <c r="AL128" s="690" t="s">
        <v>654</v>
      </c>
      <c r="AM128" s="695"/>
      <c r="AN128" s="48"/>
      <c r="AO128" s="48"/>
      <c r="AP128" s="48"/>
      <c r="AQ128" s="691"/>
      <c r="AR128" s="48"/>
      <c r="AS128" s="48"/>
      <c r="AT128" s="48"/>
      <c r="AU128" s="48"/>
      <c r="AV128" s="48"/>
      <c r="AW128" s="48"/>
      <c r="AX128" s="48"/>
      <c r="AY128" s="48"/>
      <c r="AZ128" s="48"/>
      <c r="BA128" s="48"/>
      <c r="BB128" s="48"/>
      <c r="BC128" s="1633"/>
      <c r="BD128" s="1633"/>
      <c r="BE128" s="1633"/>
      <c r="BF128" s="48"/>
      <c r="BG128" s="1628"/>
      <c r="BH128" s="1628"/>
      <c r="BI128" s="1628"/>
      <c r="BJ128" s="1628"/>
      <c r="BK128" s="1628"/>
      <c r="BL128" s="1628"/>
      <c r="BM128" s="1628"/>
      <c r="BN128" s="693"/>
      <c r="BO128" s="1628"/>
      <c r="BP128" s="1628"/>
      <c r="BQ128" s="1628"/>
      <c r="BR128" s="1628"/>
      <c r="BS128" s="1628"/>
      <c r="BT128" s="1628"/>
      <c r="BU128" s="1628"/>
      <c r="BV128" s="692"/>
      <c r="BW128" s="87">
        <v>1</v>
      </c>
    </row>
    <row r="129" spans="1:75" s="44" customFormat="1" ht="14.1" customHeight="1">
      <c r="A129" s="56"/>
      <c r="B129" s="42"/>
      <c r="C129" s="48"/>
      <c r="D129" s="48"/>
      <c r="E129" s="42"/>
      <c r="F129" s="45"/>
      <c r="G129" s="42"/>
      <c r="H129" s="42"/>
      <c r="I129" s="42"/>
      <c r="J129" s="42"/>
      <c r="K129" s="42"/>
      <c r="L129" s="42"/>
      <c r="M129" s="42"/>
      <c r="N129" s="42"/>
      <c r="O129" s="42"/>
      <c r="P129" s="42"/>
      <c r="Q129" s="42"/>
      <c r="R129" s="1622"/>
      <c r="S129" s="1622"/>
      <c r="T129" s="1622"/>
      <c r="U129" s="42"/>
      <c r="V129" s="1625"/>
      <c r="W129" s="1625"/>
      <c r="X129" s="1625"/>
      <c r="Y129" s="1625"/>
      <c r="Z129" s="1625"/>
      <c r="AA129" s="1625"/>
      <c r="AB129" s="1625"/>
      <c r="AC129" s="342"/>
      <c r="AD129" s="1625"/>
      <c r="AE129" s="1625"/>
      <c r="AF129" s="1625"/>
      <c r="AG129" s="1625"/>
      <c r="AH129" s="1625"/>
      <c r="AI129" s="1625"/>
      <c r="AJ129" s="1625"/>
      <c r="AK129" s="77"/>
      <c r="AL129" s="56">
        <v>0</v>
      </c>
      <c r="AM129" s="42"/>
      <c r="AN129" s="48"/>
      <c r="AO129" s="48"/>
      <c r="AP129" s="42"/>
      <c r="AQ129" s="45"/>
      <c r="AR129" s="42"/>
      <c r="AS129" s="42"/>
      <c r="AT129" s="42"/>
      <c r="AU129" s="42"/>
      <c r="AV129" s="42"/>
      <c r="AW129" s="42"/>
      <c r="AX129" s="42"/>
      <c r="AY129" s="42"/>
      <c r="AZ129" s="42"/>
      <c r="BA129" s="42"/>
      <c r="BB129" s="42"/>
      <c r="BC129" s="1622">
        <v>0</v>
      </c>
      <c r="BD129" s="1622"/>
      <c r="BE129" s="1622"/>
      <c r="BF129" s="42"/>
      <c r="BG129" s="1625"/>
      <c r="BH129" s="1625"/>
      <c r="BI129" s="1625"/>
      <c r="BJ129" s="1625"/>
      <c r="BK129" s="1625"/>
      <c r="BL129" s="1625"/>
      <c r="BM129" s="1625"/>
      <c r="BN129" s="342"/>
      <c r="BO129" s="1625"/>
      <c r="BP129" s="1625"/>
      <c r="BQ129" s="1625"/>
      <c r="BR129" s="1625"/>
      <c r="BS129" s="1625"/>
      <c r="BT129" s="1625"/>
      <c r="BU129" s="1625"/>
      <c r="BV129" s="45"/>
      <c r="BW129" s="87">
        <v>1</v>
      </c>
    </row>
    <row r="130" spans="1:75" s="700" customFormat="1" ht="15" customHeight="1">
      <c r="A130" s="67" t="s">
        <v>617</v>
      </c>
      <c r="B130" s="480" t="s">
        <v>1290</v>
      </c>
      <c r="C130" s="48"/>
      <c r="D130" s="48"/>
      <c r="F130" s="702"/>
      <c r="R130" s="1629"/>
      <c r="S130" s="1629"/>
      <c r="T130" s="1629"/>
      <c r="V130" s="1627">
        <v>266622305621</v>
      </c>
      <c r="W130" s="1627"/>
      <c r="X130" s="1627"/>
      <c r="Y130" s="1627"/>
      <c r="Z130" s="1627"/>
      <c r="AA130" s="1627"/>
      <c r="AB130" s="1627"/>
      <c r="AC130" s="699"/>
      <c r="AD130" s="1627">
        <v>257575732818</v>
      </c>
      <c r="AE130" s="1627"/>
      <c r="AF130" s="1627"/>
      <c r="AG130" s="1627"/>
      <c r="AH130" s="1627"/>
      <c r="AI130" s="1627"/>
      <c r="AJ130" s="1627"/>
      <c r="AK130" s="103"/>
      <c r="AL130" s="67" t="s">
        <v>617</v>
      </c>
      <c r="AM130" s="480" t="s">
        <v>99</v>
      </c>
      <c r="AN130" s="48"/>
      <c r="AO130" s="48"/>
      <c r="AQ130" s="702"/>
      <c r="BC130" s="1629">
        <v>0</v>
      </c>
      <c r="BD130" s="1629"/>
      <c r="BE130" s="1629"/>
      <c r="BG130" s="1627">
        <v>266622305621</v>
      </c>
      <c r="BH130" s="1627"/>
      <c r="BI130" s="1627"/>
      <c r="BJ130" s="1627"/>
      <c r="BK130" s="1627"/>
      <c r="BL130" s="1627"/>
      <c r="BM130" s="1627"/>
      <c r="BN130" s="699"/>
      <c r="BO130" s="1627">
        <v>257575732818</v>
      </c>
      <c r="BP130" s="1627"/>
      <c r="BQ130" s="1627"/>
      <c r="BR130" s="1627"/>
      <c r="BS130" s="1627"/>
      <c r="BT130" s="1627"/>
      <c r="BU130" s="1627"/>
      <c r="BV130" s="702"/>
      <c r="BW130" s="108">
        <v>1</v>
      </c>
    </row>
    <row r="131" spans="1:75" s="44" customFormat="1" ht="14.1" customHeight="1">
      <c r="A131" s="56"/>
      <c r="B131" s="42"/>
      <c r="C131" s="48"/>
      <c r="D131" s="48"/>
      <c r="E131" s="42"/>
      <c r="F131" s="45"/>
      <c r="G131" s="42"/>
      <c r="H131" s="42"/>
      <c r="I131" s="42"/>
      <c r="J131" s="42"/>
      <c r="K131" s="42"/>
      <c r="L131" s="42"/>
      <c r="M131" s="42"/>
      <c r="N131" s="42"/>
      <c r="O131" s="42"/>
      <c r="P131" s="42"/>
      <c r="Q131" s="42"/>
      <c r="R131" s="1622"/>
      <c r="S131" s="1622"/>
      <c r="T131" s="1622"/>
      <c r="U131" s="42"/>
      <c r="V131" s="1625"/>
      <c r="W131" s="1625"/>
      <c r="X131" s="1625"/>
      <c r="Y131" s="1625"/>
      <c r="Z131" s="1625"/>
      <c r="AA131" s="1625"/>
      <c r="AB131" s="1625"/>
      <c r="AC131" s="342"/>
      <c r="AD131" s="1625"/>
      <c r="AE131" s="1625"/>
      <c r="AF131" s="1625"/>
      <c r="AG131" s="1625"/>
      <c r="AH131" s="1625"/>
      <c r="AI131" s="1625"/>
      <c r="AJ131" s="1625"/>
      <c r="AK131" s="77"/>
      <c r="AL131" s="56">
        <v>0</v>
      </c>
      <c r="AM131" s="42"/>
      <c r="AN131" s="48"/>
      <c r="AO131" s="48"/>
      <c r="AP131" s="42"/>
      <c r="AQ131" s="45"/>
      <c r="AR131" s="42"/>
      <c r="AS131" s="42"/>
      <c r="AT131" s="42"/>
      <c r="AU131" s="42"/>
      <c r="AV131" s="42"/>
      <c r="AW131" s="42"/>
      <c r="AX131" s="42"/>
      <c r="AY131" s="42"/>
      <c r="AZ131" s="42"/>
      <c r="BA131" s="42"/>
      <c r="BB131" s="42"/>
      <c r="BC131" s="1622">
        <v>0</v>
      </c>
      <c r="BD131" s="1622"/>
      <c r="BE131" s="1622"/>
      <c r="BF131" s="42"/>
      <c r="BG131" s="1625"/>
      <c r="BH131" s="1625"/>
      <c r="BI131" s="1625"/>
      <c r="BJ131" s="1625"/>
      <c r="BK131" s="1625"/>
      <c r="BL131" s="1625"/>
      <c r="BM131" s="1625"/>
      <c r="BN131" s="342"/>
      <c r="BO131" s="1625"/>
      <c r="BP131" s="1625"/>
      <c r="BQ131" s="1625"/>
      <c r="BR131" s="1625"/>
      <c r="BS131" s="1625"/>
      <c r="BT131" s="1625"/>
      <c r="BU131" s="1625"/>
      <c r="BV131" s="45"/>
      <c r="BW131" s="87">
        <v>1</v>
      </c>
    </row>
    <row r="132" spans="1:75" s="44" customFormat="1" ht="15" customHeight="1">
      <c r="A132" s="67" t="s">
        <v>618</v>
      </c>
      <c r="B132" s="39" t="s">
        <v>54</v>
      </c>
      <c r="C132" s="48"/>
      <c r="D132" s="48"/>
      <c r="E132" s="42"/>
      <c r="F132" s="45"/>
      <c r="G132" s="42"/>
      <c r="H132" s="42"/>
      <c r="I132" s="42"/>
      <c r="J132" s="42"/>
      <c r="K132" s="42"/>
      <c r="L132" s="42"/>
      <c r="M132" s="42"/>
      <c r="N132" s="42"/>
      <c r="O132" s="42"/>
      <c r="P132" s="42"/>
      <c r="Q132" s="42"/>
      <c r="R132" s="1629">
        <v>19</v>
      </c>
      <c r="S132" s="1629"/>
      <c r="T132" s="1629"/>
      <c r="U132" s="42"/>
      <c r="V132" s="1627">
        <v>253465626021</v>
      </c>
      <c r="W132" s="1627"/>
      <c r="X132" s="1627"/>
      <c r="Y132" s="1627"/>
      <c r="Z132" s="1627"/>
      <c r="AA132" s="1627"/>
      <c r="AB132" s="1627"/>
      <c r="AC132" s="342"/>
      <c r="AD132" s="1627">
        <v>244419053218</v>
      </c>
      <c r="AE132" s="1627"/>
      <c r="AF132" s="1627"/>
      <c r="AG132" s="1627"/>
      <c r="AH132" s="1627"/>
      <c r="AI132" s="1627"/>
      <c r="AJ132" s="1627"/>
      <c r="AK132" s="103"/>
      <c r="AL132" s="67" t="s">
        <v>618</v>
      </c>
      <c r="AM132" s="39" t="s">
        <v>529</v>
      </c>
      <c r="AN132" s="48"/>
      <c r="AO132" s="48"/>
      <c r="AP132" s="42"/>
      <c r="AQ132" s="45"/>
      <c r="AR132" s="42"/>
      <c r="AS132" s="42"/>
      <c r="AT132" s="42"/>
      <c r="AU132" s="42"/>
      <c r="AV132" s="42"/>
      <c r="AW132" s="42"/>
      <c r="AX132" s="42"/>
      <c r="AY132" s="42"/>
      <c r="AZ132" s="42"/>
      <c r="BA132" s="42"/>
      <c r="BB132" s="42"/>
      <c r="BC132" s="1629">
        <v>19</v>
      </c>
      <c r="BD132" s="1629"/>
      <c r="BE132" s="1629"/>
      <c r="BF132" s="42"/>
      <c r="BG132" s="1627">
        <v>253465626021</v>
      </c>
      <c r="BH132" s="1627"/>
      <c r="BI132" s="1627"/>
      <c r="BJ132" s="1627"/>
      <c r="BK132" s="1627"/>
      <c r="BL132" s="1627"/>
      <c r="BM132" s="1627"/>
      <c r="BN132" s="342"/>
      <c r="BO132" s="1627">
        <v>244419053218</v>
      </c>
      <c r="BP132" s="1627"/>
      <c r="BQ132" s="1627"/>
      <c r="BR132" s="1627"/>
      <c r="BS132" s="1627"/>
      <c r="BT132" s="1627"/>
      <c r="BU132" s="1627"/>
      <c r="BV132" s="45"/>
      <c r="BW132" s="94">
        <v>1</v>
      </c>
    </row>
    <row r="133" spans="1:75" s="44" customFormat="1" ht="14.1" customHeight="1">
      <c r="A133" s="56" t="s">
        <v>656</v>
      </c>
      <c r="B133" s="53" t="s">
        <v>1247</v>
      </c>
      <c r="C133" s="48"/>
      <c r="D133" s="48"/>
      <c r="E133" s="42"/>
      <c r="F133" s="45"/>
      <c r="G133" s="42"/>
      <c r="H133" s="42"/>
      <c r="I133" s="42"/>
      <c r="J133" s="42"/>
      <c r="K133" s="42"/>
      <c r="L133" s="42"/>
      <c r="M133" s="42"/>
      <c r="N133" s="42"/>
      <c r="O133" s="42"/>
      <c r="P133" s="42"/>
      <c r="Q133" s="42"/>
      <c r="R133" s="1622"/>
      <c r="S133" s="1622"/>
      <c r="T133" s="1622"/>
      <c r="U133" s="42"/>
      <c r="V133" s="1625">
        <v>136497380000</v>
      </c>
      <c r="W133" s="1625"/>
      <c r="X133" s="1625"/>
      <c r="Y133" s="1625"/>
      <c r="Z133" s="1625"/>
      <c r="AA133" s="1625"/>
      <c r="AB133" s="1625"/>
      <c r="AC133" s="342"/>
      <c r="AD133" s="1625">
        <v>136497380000</v>
      </c>
      <c r="AE133" s="1625"/>
      <c r="AF133" s="1625"/>
      <c r="AG133" s="1625"/>
      <c r="AH133" s="1625"/>
      <c r="AI133" s="1625"/>
      <c r="AJ133" s="1625"/>
      <c r="AK133" s="77"/>
      <c r="AL133" s="56" t="s">
        <v>656</v>
      </c>
      <c r="AM133" s="53" t="s">
        <v>100</v>
      </c>
      <c r="AN133" s="48"/>
      <c r="AO133" s="48"/>
      <c r="AP133" s="42"/>
      <c r="AQ133" s="45"/>
      <c r="AR133" s="42"/>
      <c r="AS133" s="42"/>
      <c r="AT133" s="42"/>
      <c r="AU133" s="42"/>
      <c r="AV133" s="42"/>
      <c r="AW133" s="42"/>
      <c r="AX133" s="42"/>
      <c r="AY133" s="42"/>
      <c r="AZ133" s="42"/>
      <c r="BA133" s="42"/>
      <c r="BB133" s="42"/>
      <c r="BC133" s="1622">
        <v>0</v>
      </c>
      <c r="BD133" s="1622"/>
      <c r="BE133" s="1622"/>
      <c r="BF133" s="42"/>
      <c r="BG133" s="1625">
        <v>136497380000</v>
      </c>
      <c r="BH133" s="1625"/>
      <c r="BI133" s="1625"/>
      <c r="BJ133" s="1625"/>
      <c r="BK133" s="1625"/>
      <c r="BL133" s="1625"/>
      <c r="BM133" s="1625"/>
      <c r="BN133" s="342"/>
      <c r="BO133" s="1625">
        <v>136497380000</v>
      </c>
      <c r="BP133" s="1625"/>
      <c r="BQ133" s="1625"/>
      <c r="BR133" s="1625"/>
      <c r="BS133" s="1625"/>
      <c r="BT133" s="1625"/>
      <c r="BU133" s="1625"/>
      <c r="BV133" s="45"/>
      <c r="BW133" s="87">
        <v>1</v>
      </c>
    </row>
    <row r="134" spans="1:75" s="710" customFormat="1" ht="14.1" customHeight="1">
      <c r="A134" s="705" t="s">
        <v>1248</v>
      </c>
      <c r="B134" s="711" t="s">
        <v>1250</v>
      </c>
      <c r="C134" s="707"/>
      <c r="D134" s="707"/>
      <c r="E134" s="707"/>
      <c r="F134" s="708"/>
      <c r="G134" s="707"/>
      <c r="H134" s="707"/>
      <c r="I134" s="707"/>
      <c r="J134" s="707"/>
      <c r="K134" s="707"/>
      <c r="L134" s="707"/>
      <c r="M134" s="707"/>
      <c r="N134" s="707"/>
      <c r="O134" s="707"/>
      <c r="P134" s="707"/>
      <c r="Q134" s="707"/>
      <c r="R134" s="1630"/>
      <c r="S134" s="1630"/>
      <c r="T134" s="1630"/>
      <c r="U134" s="707"/>
      <c r="V134" s="1626">
        <v>136497380000</v>
      </c>
      <c r="W134" s="1626"/>
      <c r="X134" s="1626"/>
      <c r="Y134" s="1626"/>
      <c r="Z134" s="1626"/>
      <c r="AA134" s="1626"/>
      <c r="AB134" s="1626"/>
      <c r="AC134" s="712"/>
      <c r="AD134" s="1626">
        <v>136497380000</v>
      </c>
      <c r="AE134" s="1626"/>
      <c r="AF134" s="1626"/>
      <c r="AG134" s="1626"/>
      <c r="AH134" s="1626"/>
      <c r="AI134" s="1626"/>
      <c r="AJ134" s="1626"/>
      <c r="AK134" s="132"/>
      <c r="AL134" s="705" t="s">
        <v>1248</v>
      </c>
      <c r="AM134" s="706"/>
      <c r="AN134" s="707"/>
      <c r="AO134" s="707"/>
      <c r="AP134" s="707"/>
      <c r="AQ134" s="708"/>
      <c r="AR134" s="707"/>
      <c r="AS134" s="707"/>
      <c r="AT134" s="707"/>
      <c r="AU134" s="707"/>
      <c r="AV134" s="707"/>
      <c r="AW134" s="707"/>
      <c r="AX134" s="707"/>
      <c r="AY134" s="707"/>
      <c r="AZ134" s="707"/>
      <c r="BA134" s="707"/>
      <c r="BB134" s="707"/>
      <c r="BC134" s="1630"/>
      <c r="BD134" s="1630"/>
      <c r="BE134" s="1630"/>
      <c r="BF134" s="707"/>
      <c r="BG134" s="1631"/>
      <c r="BH134" s="1631"/>
      <c r="BI134" s="1631"/>
      <c r="BJ134" s="1631"/>
      <c r="BK134" s="1631"/>
      <c r="BL134" s="1631"/>
      <c r="BM134" s="1631"/>
      <c r="BN134" s="712"/>
      <c r="BO134" s="1631"/>
      <c r="BP134" s="1631"/>
      <c r="BQ134" s="1631"/>
      <c r="BR134" s="1631"/>
      <c r="BS134" s="1631"/>
      <c r="BT134" s="1631"/>
      <c r="BU134" s="1631"/>
      <c r="BV134" s="709"/>
      <c r="BW134" s="93">
        <v>1</v>
      </c>
    </row>
    <row r="135" spans="1:75" s="710" customFormat="1" ht="14.1" hidden="1" customHeight="1">
      <c r="A135" s="705" t="s">
        <v>1249</v>
      </c>
      <c r="B135" s="711" t="s">
        <v>183</v>
      </c>
      <c r="C135" s="707"/>
      <c r="D135" s="707"/>
      <c r="E135" s="707"/>
      <c r="F135" s="708"/>
      <c r="G135" s="707"/>
      <c r="H135" s="707"/>
      <c r="I135" s="707"/>
      <c r="J135" s="707"/>
      <c r="K135" s="707"/>
      <c r="L135" s="707"/>
      <c r="M135" s="707"/>
      <c r="N135" s="707"/>
      <c r="O135" s="707"/>
      <c r="P135" s="707"/>
      <c r="Q135" s="707"/>
      <c r="R135" s="1630"/>
      <c r="S135" s="1630"/>
      <c r="T135" s="1630"/>
      <c r="U135" s="707"/>
      <c r="V135" s="1626">
        <v>0</v>
      </c>
      <c r="W135" s="1626"/>
      <c r="X135" s="1626"/>
      <c r="Y135" s="1626"/>
      <c r="Z135" s="1626"/>
      <c r="AA135" s="1626"/>
      <c r="AB135" s="1626"/>
      <c r="AC135" s="712"/>
      <c r="AD135" s="1626">
        <v>0</v>
      </c>
      <c r="AE135" s="1626"/>
      <c r="AF135" s="1626"/>
      <c r="AG135" s="1626"/>
      <c r="AH135" s="1626"/>
      <c r="AI135" s="1626"/>
      <c r="AJ135" s="1626"/>
      <c r="AK135" s="132"/>
      <c r="AL135" s="705"/>
      <c r="AM135" s="706"/>
      <c r="AN135" s="707"/>
      <c r="AO135" s="707"/>
      <c r="AP135" s="707"/>
      <c r="AQ135" s="708"/>
      <c r="AR135" s="707"/>
      <c r="AS135" s="707"/>
      <c r="AT135" s="707"/>
      <c r="AU135" s="707"/>
      <c r="AV135" s="707"/>
      <c r="AW135" s="707"/>
      <c r="AX135" s="707"/>
      <c r="AY135" s="707"/>
      <c r="AZ135" s="707"/>
      <c r="BA135" s="707"/>
      <c r="BB135" s="707"/>
      <c r="BC135" s="1630"/>
      <c r="BD135" s="1630"/>
      <c r="BE135" s="1630"/>
      <c r="BF135" s="707"/>
      <c r="BG135" s="1631"/>
      <c r="BH135" s="1631"/>
      <c r="BI135" s="1631"/>
      <c r="BJ135" s="1631"/>
      <c r="BK135" s="1631"/>
      <c r="BL135" s="1631"/>
      <c r="BM135" s="1631"/>
      <c r="BN135" s="712"/>
      <c r="BO135" s="1631"/>
      <c r="BP135" s="1631"/>
      <c r="BQ135" s="1631"/>
      <c r="BR135" s="1631"/>
      <c r="BS135" s="1631"/>
      <c r="BT135" s="1631"/>
      <c r="BU135" s="1631"/>
      <c r="BV135" s="709"/>
      <c r="BW135" s="93">
        <v>0</v>
      </c>
    </row>
    <row r="136" spans="1:75" s="44" customFormat="1" ht="14.1" customHeight="1">
      <c r="A136" s="56" t="s">
        <v>766</v>
      </c>
      <c r="B136" s="53" t="s">
        <v>57</v>
      </c>
      <c r="C136" s="48"/>
      <c r="D136" s="48"/>
      <c r="E136" s="42"/>
      <c r="F136" s="45"/>
      <c r="G136" s="42"/>
      <c r="H136" s="42"/>
      <c r="I136" s="42"/>
      <c r="J136" s="42"/>
      <c r="K136" s="42"/>
      <c r="L136" s="42"/>
      <c r="M136" s="42"/>
      <c r="N136" s="42"/>
      <c r="O136" s="42"/>
      <c r="P136" s="42"/>
      <c r="Q136" s="42"/>
      <c r="R136" s="1622"/>
      <c r="S136" s="1622"/>
      <c r="T136" s="1622"/>
      <c r="U136" s="42"/>
      <c r="V136" s="1625">
        <v>-46818182</v>
      </c>
      <c r="W136" s="1625"/>
      <c r="X136" s="1625"/>
      <c r="Y136" s="1625"/>
      <c r="Z136" s="1625"/>
      <c r="AA136" s="1625"/>
      <c r="AB136" s="1625"/>
      <c r="AC136" s="342"/>
      <c r="AD136" s="1625">
        <v>-46818182</v>
      </c>
      <c r="AE136" s="1625"/>
      <c r="AF136" s="1625"/>
      <c r="AG136" s="1625"/>
      <c r="AH136" s="1625"/>
      <c r="AI136" s="1625"/>
      <c r="AJ136" s="1625"/>
      <c r="AK136" s="77"/>
      <c r="AL136" s="56" t="s">
        <v>766</v>
      </c>
      <c r="AM136" s="53" t="s">
        <v>101</v>
      </c>
      <c r="AN136" s="48"/>
      <c r="AO136" s="48"/>
      <c r="AP136" s="42"/>
      <c r="AQ136" s="45"/>
      <c r="AR136" s="42"/>
      <c r="AS136" s="42"/>
      <c r="AT136" s="42"/>
      <c r="AU136" s="42"/>
      <c r="AV136" s="42"/>
      <c r="AW136" s="42"/>
      <c r="AX136" s="42"/>
      <c r="AY136" s="42"/>
      <c r="AZ136" s="42"/>
      <c r="BA136" s="42"/>
      <c r="BB136" s="42"/>
      <c r="BC136" s="1622">
        <v>0</v>
      </c>
      <c r="BD136" s="1622"/>
      <c r="BE136" s="1622"/>
      <c r="BF136" s="42"/>
      <c r="BG136" s="1625">
        <v>-46818182</v>
      </c>
      <c r="BH136" s="1625"/>
      <c r="BI136" s="1625"/>
      <c r="BJ136" s="1625"/>
      <c r="BK136" s="1625"/>
      <c r="BL136" s="1625"/>
      <c r="BM136" s="1625"/>
      <c r="BN136" s="342"/>
      <c r="BO136" s="1625">
        <v>-46818182</v>
      </c>
      <c r="BP136" s="1625"/>
      <c r="BQ136" s="1625"/>
      <c r="BR136" s="1625"/>
      <c r="BS136" s="1625"/>
      <c r="BT136" s="1625"/>
      <c r="BU136" s="1625"/>
      <c r="BV136" s="45"/>
      <c r="BW136" s="87">
        <v>1</v>
      </c>
    </row>
    <row r="137" spans="1:75" s="44" customFormat="1" ht="14.1" hidden="1" customHeight="1">
      <c r="A137" s="56" t="s">
        <v>767</v>
      </c>
      <c r="B137" s="53" t="s">
        <v>1417</v>
      </c>
      <c r="C137" s="48"/>
      <c r="D137" s="48"/>
      <c r="E137" s="42"/>
      <c r="F137" s="45"/>
      <c r="G137" s="42"/>
      <c r="H137" s="42"/>
      <c r="I137" s="42"/>
      <c r="J137" s="42"/>
      <c r="K137" s="42"/>
      <c r="L137" s="42"/>
      <c r="M137" s="42"/>
      <c r="N137" s="42"/>
      <c r="O137" s="42"/>
      <c r="P137" s="42"/>
      <c r="Q137" s="42"/>
      <c r="R137" s="1622"/>
      <c r="S137" s="1622"/>
      <c r="T137" s="1622"/>
      <c r="U137" s="42"/>
      <c r="V137" s="1625">
        <v>0</v>
      </c>
      <c r="W137" s="1625"/>
      <c r="X137" s="1625"/>
      <c r="Y137" s="1625"/>
      <c r="Z137" s="1625"/>
      <c r="AA137" s="1625"/>
      <c r="AB137" s="1625"/>
      <c r="AC137" s="342"/>
      <c r="AD137" s="1625">
        <v>0</v>
      </c>
      <c r="AE137" s="1625"/>
      <c r="AF137" s="1625"/>
      <c r="AG137" s="1625"/>
      <c r="AH137" s="1625"/>
      <c r="AI137" s="1625"/>
      <c r="AJ137" s="1625"/>
      <c r="AK137" s="77"/>
      <c r="AL137" s="56" t="s">
        <v>767</v>
      </c>
      <c r="AM137" s="53" t="s">
        <v>102</v>
      </c>
      <c r="AN137" s="48"/>
      <c r="AO137" s="48"/>
      <c r="AP137" s="42"/>
      <c r="AQ137" s="45"/>
      <c r="AR137" s="42"/>
      <c r="AS137" s="42"/>
      <c r="AT137" s="42"/>
      <c r="AU137" s="42"/>
      <c r="AV137" s="42"/>
      <c r="AW137" s="42"/>
      <c r="AX137" s="42"/>
      <c r="AY137" s="42"/>
      <c r="AZ137" s="42"/>
      <c r="BA137" s="42"/>
      <c r="BB137" s="42"/>
      <c r="BC137" s="1622">
        <v>0</v>
      </c>
      <c r="BD137" s="1622"/>
      <c r="BE137" s="1622"/>
      <c r="BF137" s="42"/>
      <c r="BG137" s="1625">
        <v>0</v>
      </c>
      <c r="BH137" s="1625"/>
      <c r="BI137" s="1625"/>
      <c r="BJ137" s="1625"/>
      <c r="BK137" s="1625"/>
      <c r="BL137" s="1625"/>
      <c r="BM137" s="1625"/>
      <c r="BN137" s="342"/>
      <c r="BO137" s="1625">
        <v>0</v>
      </c>
      <c r="BP137" s="1625"/>
      <c r="BQ137" s="1625"/>
      <c r="BR137" s="1625"/>
      <c r="BS137" s="1625"/>
      <c r="BT137" s="1625"/>
      <c r="BU137" s="1625"/>
      <c r="BV137" s="45"/>
      <c r="BW137" s="87">
        <v>0</v>
      </c>
    </row>
    <row r="138" spans="1:75" s="44" customFormat="1" ht="14.1" customHeight="1">
      <c r="A138" s="56" t="s">
        <v>768</v>
      </c>
      <c r="B138" s="53" t="s">
        <v>1251</v>
      </c>
      <c r="C138" s="48"/>
      <c r="D138" s="48"/>
      <c r="E138" s="42"/>
      <c r="F138" s="45"/>
      <c r="G138" s="42"/>
      <c r="H138" s="42"/>
      <c r="I138" s="42"/>
      <c r="J138" s="42"/>
      <c r="K138" s="42"/>
      <c r="L138" s="42"/>
      <c r="M138" s="42"/>
      <c r="N138" s="42"/>
      <c r="O138" s="42"/>
      <c r="P138" s="42"/>
      <c r="Q138" s="42"/>
      <c r="R138" s="1622"/>
      <c r="S138" s="1622"/>
      <c r="T138" s="1622"/>
      <c r="U138" s="42"/>
      <c r="V138" s="1625">
        <v>79532259087</v>
      </c>
      <c r="W138" s="1625"/>
      <c r="X138" s="1625"/>
      <c r="Y138" s="1625"/>
      <c r="Z138" s="1625"/>
      <c r="AA138" s="1625"/>
      <c r="AB138" s="1625"/>
      <c r="AC138" s="342"/>
      <c r="AD138" s="1625">
        <v>79373060548</v>
      </c>
      <c r="AE138" s="1625"/>
      <c r="AF138" s="1625"/>
      <c r="AG138" s="1625"/>
      <c r="AH138" s="1625"/>
      <c r="AI138" s="1625"/>
      <c r="AJ138" s="1625"/>
      <c r="AK138" s="77"/>
      <c r="AL138" s="56" t="s">
        <v>768</v>
      </c>
      <c r="AM138" s="53" t="s">
        <v>103</v>
      </c>
      <c r="AN138" s="48"/>
      <c r="AO138" s="48"/>
      <c r="AP138" s="42"/>
      <c r="AQ138" s="45"/>
      <c r="AR138" s="42"/>
      <c r="AS138" s="42"/>
      <c r="AT138" s="42"/>
      <c r="AU138" s="42"/>
      <c r="AV138" s="42"/>
      <c r="AW138" s="42"/>
      <c r="AX138" s="42"/>
      <c r="AY138" s="42"/>
      <c r="AZ138" s="42"/>
      <c r="BA138" s="42"/>
      <c r="BB138" s="42"/>
      <c r="BC138" s="1622">
        <v>0</v>
      </c>
      <c r="BD138" s="1622"/>
      <c r="BE138" s="1622"/>
      <c r="BF138" s="42"/>
      <c r="BG138" s="1625">
        <v>79532259087</v>
      </c>
      <c r="BH138" s="1625"/>
      <c r="BI138" s="1625"/>
      <c r="BJ138" s="1625"/>
      <c r="BK138" s="1625"/>
      <c r="BL138" s="1625"/>
      <c r="BM138" s="1625"/>
      <c r="BN138" s="342"/>
      <c r="BO138" s="1625">
        <v>79373060548</v>
      </c>
      <c r="BP138" s="1625"/>
      <c r="BQ138" s="1625"/>
      <c r="BR138" s="1625"/>
      <c r="BS138" s="1625"/>
      <c r="BT138" s="1625"/>
      <c r="BU138" s="1625"/>
      <c r="BV138" s="45"/>
      <c r="BW138" s="87">
        <v>1</v>
      </c>
    </row>
    <row r="139" spans="1:75" s="44" customFormat="1" ht="14.1" hidden="1" customHeight="1">
      <c r="A139" s="56" t="s">
        <v>769</v>
      </c>
      <c r="B139" s="53" t="s">
        <v>1679</v>
      </c>
      <c r="C139" s="48"/>
      <c r="D139" s="48"/>
      <c r="E139" s="42"/>
      <c r="F139" s="45"/>
      <c r="G139" s="42"/>
      <c r="H139" s="42"/>
      <c r="I139" s="42"/>
      <c r="J139" s="42"/>
      <c r="K139" s="42"/>
      <c r="L139" s="42"/>
      <c r="M139" s="42"/>
      <c r="N139" s="42"/>
      <c r="O139" s="42"/>
      <c r="P139" s="42"/>
      <c r="Q139" s="42"/>
      <c r="R139" s="1622"/>
      <c r="S139" s="1622"/>
      <c r="T139" s="1622"/>
      <c r="U139" s="42"/>
      <c r="V139" s="1625">
        <v>0</v>
      </c>
      <c r="W139" s="1625"/>
      <c r="X139" s="1625"/>
      <c r="Y139" s="1625"/>
      <c r="Z139" s="1625"/>
      <c r="AA139" s="1625"/>
      <c r="AB139" s="1625"/>
      <c r="AC139" s="342"/>
      <c r="AD139" s="1625">
        <v>0</v>
      </c>
      <c r="AE139" s="1625"/>
      <c r="AF139" s="1625"/>
      <c r="AG139" s="1625"/>
      <c r="AH139" s="1625"/>
      <c r="AI139" s="1625"/>
      <c r="AJ139" s="1625"/>
      <c r="AK139" s="77"/>
      <c r="AL139" s="56" t="s">
        <v>769</v>
      </c>
      <c r="AM139" s="53" t="s">
        <v>104</v>
      </c>
      <c r="AN139" s="48"/>
      <c r="AO139" s="48"/>
      <c r="AP139" s="42"/>
      <c r="AQ139" s="45"/>
      <c r="AR139" s="42"/>
      <c r="AS139" s="42"/>
      <c r="AT139" s="42"/>
      <c r="AU139" s="42"/>
      <c r="AV139" s="42"/>
      <c r="AW139" s="42"/>
      <c r="AX139" s="42"/>
      <c r="AY139" s="42"/>
      <c r="AZ139" s="42"/>
      <c r="BA139" s="42"/>
      <c r="BB139" s="42"/>
      <c r="BC139" s="1622">
        <v>0</v>
      </c>
      <c r="BD139" s="1622"/>
      <c r="BE139" s="1622"/>
      <c r="BF139" s="42"/>
      <c r="BG139" s="1625">
        <v>0</v>
      </c>
      <c r="BH139" s="1625"/>
      <c r="BI139" s="1625"/>
      <c r="BJ139" s="1625"/>
      <c r="BK139" s="1625"/>
      <c r="BL139" s="1625"/>
      <c r="BM139" s="1625"/>
      <c r="BN139" s="342"/>
      <c r="BO139" s="1625">
        <v>0</v>
      </c>
      <c r="BP139" s="1625"/>
      <c r="BQ139" s="1625"/>
      <c r="BR139" s="1625"/>
      <c r="BS139" s="1625"/>
      <c r="BT139" s="1625"/>
      <c r="BU139" s="1625"/>
      <c r="BV139" s="45"/>
      <c r="BW139" s="87">
        <v>0</v>
      </c>
    </row>
    <row r="140" spans="1:75" s="44" customFormat="1" ht="14.1" hidden="1" customHeight="1">
      <c r="A140" s="56" t="s">
        <v>619</v>
      </c>
      <c r="B140" s="53" t="s">
        <v>1252</v>
      </c>
      <c r="C140" s="48"/>
      <c r="D140" s="48"/>
      <c r="E140" s="42"/>
      <c r="F140" s="45"/>
      <c r="G140" s="42"/>
      <c r="H140" s="42"/>
      <c r="I140" s="42"/>
      <c r="J140" s="42"/>
      <c r="K140" s="42"/>
      <c r="L140" s="42"/>
      <c r="M140" s="42"/>
      <c r="N140" s="42"/>
      <c r="O140" s="42"/>
      <c r="P140" s="42"/>
      <c r="Q140" s="42"/>
      <c r="R140" s="1622">
        <v>20</v>
      </c>
      <c r="S140" s="1622"/>
      <c r="T140" s="1622"/>
      <c r="U140" s="42"/>
      <c r="V140" s="1625">
        <v>0</v>
      </c>
      <c r="W140" s="1625"/>
      <c r="X140" s="1625"/>
      <c r="Y140" s="1625"/>
      <c r="Z140" s="1625"/>
      <c r="AA140" s="1625"/>
      <c r="AB140" s="1625"/>
      <c r="AC140" s="342"/>
      <c r="AD140" s="1625">
        <v>0</v>
      </c>
      <c r="AE140" s="1625"/>
      <c r="AF140" s="1625"/>
      <c r="AG140" s="1625"/>
      <c r="AH140" s="1625"/>
      <c r="AI140" s="1625"/>
      <c r="AJ140" s="1625"/>
      <c r="AK140" s="77"/>
      <c r="AL140" s="56" t="s">
        <v>619</v>
      </c>
      <c r="AM140" s="53" t="s">
        <v>477</v>
      </c>
      <c r="AN140" s="48"/>
      <c r="AO140" s="48"/>
      <c r="AP140" s="42"/>
      <c r="AQ140" s="45"/>
      <c r="AR140" s="42"/>
      <c r="AS140" s="42"/>
      <c r="AT140" s="42"/>
      <c r="AU140" s="42"/>
      <c r="AV140" s="42"/>
      <c r="AW140" s="42"/>
      <c r="AX140" s="42"/>
      <c r="AY140" s="42"/>
      <c r="AZ140" s="42"/>
      <c r="BA140" s="42"/>
      <c r="BB140" s="42"/>
      <c r="BC140" s="1622">
        <v>20</v>
      </c>
      <c r="BD140" s="1622"/>
      <c r="BE140" s="1622"/>
      <c r="BF140" s="42"/>
      <c r="BG140" s="1625">
        <v>0</v>
      </c>
      <c r="BH140" s="1625"/>
      <c r="BI140" s="1625"/>
      <c r="BJ140" s="1625"/>
      <c r="BK140" s="1625"/>
      <c r="BL140" s="1625"/>
      <c r="BM140" s="1625"/>
      <c r="BN140" s="342"/>
      <c r="BO140" s="1625">
        <v>0</v>
      </c>
      <c r="BP140" s="1625"/>
      <c r="BQ140" s="1625"/>
      <c r="BR140" s="1625"/>
      <c r="BS140" s="1625"/>
      <c r="BT140" s="1625"/>
      <c r="BU140" s="1625"/>
      <c r="BV140" s="45"/>
      <c r="BW140" s="87">
        <v>0</v>
      </c>
    </row>
    <row r="141" spans="1:75" s="44" customFormat="1" ht="14.1" hidden="1" customHeight="1">
      <c r="A141" s="56" t="s">
        <v>620</v>
      </c>
      <c r="B141" s="53" t="s">
        <v>1253</v>
      </c>
      <c r="C141" s="48"/>
      <c r="D141" s="48"/>
      <c r="E141" s="42"/>
      <c r="F141" s="45"/>
      <c r="G141" s="42"/>
      <c r="H141" s="42"/>
      <c r="I141" s="42"/>
      <c r="J141" s="42"/>
      <c r="K141" s="42"/>
      <c r="L141" s="42"/>
      <c r="M141" s="42"/>
      <c r="N141" s="42"/>
      <c r="O141" s="42"/>
      <c r="P141" s="42"/>
      <c r="Q141" s="42"/>
      <c r="R141" s="1622">
        <v>20</v>
      </c>
      <c r="S141" s="1622"/>
      <c r="T141" s="1622"/>
      <c r="U141" s="42"/>
      <c r="V141" s="1625">
        <v>0</v>
      </c>
      <c r="W141" s="1625"/>
      <c r="X141" s="1625"/>
      <c r="Y141" s="1625"/>
      <c r="Z141" s="1625"/>
      <c r="AA141" s="1625"/>
      <c r="AB141" s="1625"/>
      <c r="AC141" s="342"/>
      <c r="AD141" s="1625">
        <v>0</v>
      </c>
      <c r="AE141" s="1625"/>
      <c r="AF141" s="1625"/>
      <c r="AG141" s="1625"/>
      <c r="AH141" s="1625"/>
      <c r="AI141" s="1625"/>
      <c r="AJ141" s="1625"/>
      <c r="AK141" s="77"/>
      <c r="AL141" s="56" t="s">
        <v>620</v>
      </c>
      <c r="AM141" s="53" t="s">
        <v>478</v>
      </c>
      <c r="AN141" s="48"/>
      <c r="AO141" s="48"/>
      <c r="AP141" s="42"/>
      <c r="AQ141" s="45"/>
      <c r="AR141" s="42"/>
      <c r="AS141" s="42"/>
      <c r="AT141" s="42"/>
      <c r="AU141" s="42"/>
      <c r="AV141" s="42"/>
      <c r="AW141" s="42"/>
      <c r="AX141" s="42"/>
      <c r="AY141" s="42"/>
      <c r="AZ141" s="42"/>
      <c r="BA141" s="42"/>
      <c r="BB141" s="42"/>
      <c r="BC141" s="1622">
        <v>20</v>
      </c>
      <c r="BD141" s="1622"/>
      <c r="BE141" s="1622"/>
      <c r="BF141" s="42"/>
      <c r="BG141" s="1625">
        <v>0</v>
      </c>
      <c r="BH141" s="1625"/>
      <c r="BI141" s="1625"/>
      <c r="BJ141" s="1625"/>
      <c r="BK141" s="1625"/>
      <c r="BL141" s="1625"/>
      <c r="BM141" s="1625"/>
      <c r="BN141" s="342"/>
      <c r="BO141" s="1625">
        <v>0</v>
      </c>
      <c r="BP141" s="1625"/>
      <c r="BQ141" s="1625"/>
      <c r="BR141" s="1625"/>
      <c r="BS141" s="1625"/>
      <c r="BT141" s="1625"/>
      <c r="BU141" s="1625"/>
      <c r="BV141" s="45"/>
      <c r="BW141" s="87">
        <v>0</v>
      </c>
    </row>
    <row r="142" spans="1:75" s="44" customFormat="1" ht="14.1" customHeight="1">
      <c r="A142" s="56" t="s">
        <v>770</v>
      </c>
      <c r="B142" s="53" t="s">
        <v>1254</v>
      </c>
      <c r="C142" s="48"/>
      <c r="D142" s="48"/>
      <c r="E142" s="42"/>
      <c r="F142" s="45"/>
      <c r="G142" s="42"/>
      <c r="H142" s="42"/>
      <c r="I142" s="42"/>
      <c r="J142" s="42"/>
      <c r="K142" s="42"/>
      <c r="L142" s="42"/>
      <c r="M142" s="42"/>
      <c r="N142" s="42"/>
      <c r="O142" s="42"/>
      <c r="P142" s="42"/>
      <c r="Q142" s="42"/>
      <c r="R142" s="1622"/>
      <c r="S142" s="1622"/>
      <c r="T142" s="1622"/>
      <c r="U142" s="42"/>
      <c r="V142" s="1625">
        <v>28436232313</v>
      </c>
      <c r="W142" s="1625"/>
      <c r="X142" s="1625"/>
      <c r="Y142" s="1625"/>
      <c r="Z142" s="1625"/>
      <c r="AA142" s="1625"/>
      <c r="AB142" s="1625"/>
      <c r="AC142" s="342"/>
      <c r="AD142" s="1625">
        <v>28595430852</v>
      </c>
      <c r="AE142" s="1625"/>
      <c r="AF142" s="1625"/>
      <c r="AG142" s="1625"/>
      <c r="AH142" s="1625"/>
      <c r="AI142" s="1625"/>
      <c r="AJ142" s="1625"/>
      <c r="AK142" s="77"/>
      <c r="AL142" s="56" t="s">
        <v>770</v>
      </c>
      <c r="AM142" s="53" t="s">
        <v>479</v>
      </c>
      <c r="AN142" s="48"/>
      <c r="AO142" s="48"/>
      <c r="AP142" s="42"/>
      <c r="AQ142" s="45"/>
      <c r="AR142" s="42"/>
      <c r="AS142" s="42"/>
      <c r="AT142" s="42"/>
      <c r="AU142" s="42"/>
      <c r="AV142" s="42"/>
      <c r="AW142" s="42"/>
      <c r="AX142" s="42"/>
      <c r="AY142" s="42"/>
      <c r="AZ142" s="42"/>
      <c r="BA142" s="42"/>
      <c r="BB142" s="42"/>
      <c r="BC142" s="1622">
        <v>0</v>
      </c>
      <c r="BD142" s="1622"/>
      <c r="BE142" s="1622"/>
      <c r="BF142" s="42"/>
      <c r="BG142" s="1625">
        <v>28436232313</v>
      </c>
      <c r="BH142" s="1625"/>
      <c r="BI142" s="1625"/>
      <c r="BJ142" s="1625"/>
      <c r="BK142" s="1625"/>
      <c r="BL142" s="1625"/>
      <c r="BM142" s="1625"/>
      <c r="BN142" s="342"/>
      <c r="BO142" s="1625">
        <v>28595430852</v>
      </c>
      <c r="BP142" s="1625"/>
      <c r="BQ142" s="1625"/>
      <c r="BR142" s="1625"/>
      <c r="BS142" s="1625"/>
      <c r="BT142" s="1625"/>
      <c r="BU142" s="1625"/>
      <c r="BV142" s="45"/>
      <c r="BW142" s="87">
        <v>1</v>
      </c>
    </row>
    <row r="143" spans="1:75" s="620" customFormat="1" ht="14.1" hidden="1" customHeight="1">
      <c r="A143" s="56" t="s">
        <v>105</v>
      </c>
      <c r="B143" s="53" t="s">
        <v>1255</v>
      </c>
      <c r="C143" s="48"/>
      <c r="D143" s="48"/>
      <c r="F143" s="622"/>
      <c r="R143" s="1622"/>
      <c r="S143" s="1622"/>
      <c r="T143" s="1622"/>
      <c r="V143" s="1625">
        <v>0</v>
      </c>
      <c r="W143" s="1625"/>
      <c r="X143" s="1625"/>
      <c r="Y143" s="1625"/>
      <c r="Z143" s="1625"/>
      <c r="AA143" s="1625"/>
      <c r="AB143" s="1625"/>
      <c r="AC143" s="621"/>
      <c r="AD143" s="1625">
        <v>0</v>
      </c>
      <c r="AE143" s="1625"/>
      <c r="AF143" s="1625"/>
      <c r="AG143" s="1625"/>
      <c r="AH143" s="1625"/>
      <c r="AI143" s="1625"/>
      <c r="AJ143" s="1625"/>
      <c r="AK143" s="222"/>
      <c r="AL143" s="56" t="s">
        <v>105</v>
      </c>
      <c r="AM143" s="53" t="s">
        <v>1044</v>
      </c>
      <c r="AN143" s="48"/>
      <c r="AO143" s="48"/>
      <c r="AQ143" s="622"/>
      <c r="BC143" s="1622">
        <v>0</v>
      </c>
      <c r="BD143" s="1622"/>
      <c r="BE143" s="1622"/>
      <c r="BG143" s="1625">
        <v>0</v>
      </c>
      <c r="BH143" s="1625"/>
      <c r="BI143" s="1625"/>
      <c r="BJ143" s="1625"/>
      <c r="BK143" s="1625"/>
      <c r="BL143" s="1625"/>
      <c r="BM143" s="1625"/>
      <c r="BN143" s="621"/>
      <c r="BO143" s="1625">
        <v>0</v>
      </c>
      <c r="BP143" s="1625"/>
      <c r="BQ143" s="1625"/>
      <c r="BR143" s="1625"/>
      <c r="BS143" s="1625"/>
      <c r="BT143" s="1625"/>
      <c r="BU143" s="1625"/>
      <c r="BV143" s="622"/>
      <c r="BW143" s="83">
        <v>0</v>
      </c>
    </row>
    <row r="144" spans="1:75" s="44" customFormat="1" ht="14.1" hidden="1" customHeight="1">
      <c r="A144" s="56" t="s">
        <v>621</v>
      </c>
      <c r="B144" s="53" t="s">
        <v>1256</v>
      </c>
      <c r="C144" s="48"/>
      <c r="D144" s="48"/>
      <c r="E144" s="42"/>
      <c r="F144" s="45"/>
      <c r="G144" s="42"/>
      <c r="H144" s="42"/>
      <c r="I144" s="42"/>
      <c r="J144" s="42"/>
      <c r="K144" s="42"/>
      <c r="L144" s="42"/>
      <c r="M144" s="42"/>
      <c r="N144" s="42"/>
      <c r="O144" s="42"/>
      <c r="P144" s="42"/>
      <c r="Q144" s="42"/>
      <c r="R144" s="1622"/>
      <c r="S144" s="1622"/>
      <c r="T144" s="1622"/>
      <c r="U144" s="42"/>
      <c r="V144" s="1625">
        <v>0</v>
      </c>
      <c r="W144" s="1625"/>
      <c r="X144" s="1625"/>
      <c r="Y144" s="1625"/>
      <c r="Z144" s="1625"/>
      <c r="AA144" s="1625"/>
      <c r="AB144" s="1625"/>
      <c r="AC144" s="342"/>
      <c r="AD144" s="1625">
        <v>0</v>
      </c>
      <c r="AE144" s="1625"/>
      <c r="AF144" s="1625"/>
      <c r="AG144" s="1625"/>
      <c r="AH144" s="1625"/>
      <c r="AI144" s="1625"/>
      <c r="AJ144" s="1625"/>
      <c r="AK144" s="77"/>
      <c r="AL144" s="56" t="s">
        <v>621</v>
      </c>
      <c r="AM144" s="53" t="s">
        <v>1043</v>
      </c>
      <c r="AN144" s="48"/>
      <c r="AO144" s="48"/>
      <c r="AP144" s="42"/>
      <c r="AQ144" s="45"/>
      <c r="AR144" s="42"/>
      <c r="AS144" s="42"/>
      <c r="AT144" s="42"/>
      <c r="AU144" s="42"/>
      <c r="AV144" s="42"/>
      <c r="AW144" s="42"/>
      <c r="AX144" s="42"/>
      <c r="AY144" s="42"/>
      <c r="AZ144" s="42"/>
      <c r="BA144" s="42"/>
      <c r="BB144" s="42"/>
      <c r="BC144" s="1622">
        <v>0</v>
      </c>
      <c r="BD144" s="1622"/>
      <c r="BE144" s="1622"/>
      <c r="BF144" s="42"/>
      <c r="BG144" s="1625">
        <v>0</v>
      </c>
      <c r="BH144" s="1625"/>
      <c r="BI144" s="1625"/>
      <c r="BJ144" s="1625"/>
      <c r="BK144" s="1625"/>
      <c r="BL144" s="1625"/>
      <c r="BM144" s="1625"/>
      <c r="BN144" s="342"/>
      <c r="BO144" s="1625">
        <v>0</v>
      </c>
      <c r="BP144" s="1625"/>
      <c r="BQ144" s="1625"/>
      <c r="BR144" s="1625"/>
      <c r="BS144" s="1625"/>
      <c r="BT144" s="1625"/>
      <c r="BU144" s="1625"/>
      <c r="BV144" s="45"/>
      <c r="BW144" s="87">
        <v>0</v>
      </c>
    </row>
    <row r="145" spans="1:75" s="44" customFormat="1" ht="14.1" customHeight="1">
      <c r="A145" s="56" t="s">
        <v>771</v>
      </c>
      <c r="B145" s="53" t="s">
        <v>1257</v>
      </c>
      <c r="C145" s="48"/>
      <c r="D145" s="48"/>
      <c r="E145" s="42"/>
      <c r="F145" s="45"/>
      <c r="G145" s="42"/>
      <c r="H145" s="42"/>
      <c r="I145" s="42"/>
      <c r="J145" s="42"/>
      <c r="K145" s="42"/>
      <c r="L145" s="42"/>
      <c r="M145" s="42"/>
      <c r="N145" s="42"/>
      <c r="O145" s="42"/>
      <c r="P145" s="42"/>
      <c r="Q145" s="42"/>
      <c r="R145" s="1622"/>
      <c r="S145" s="1622"/>
      <c r="T145" s="1622"/>
      <c r="U145" s="42"/>
      <c r="V145" s="1625">
        <v>9046572803</v>
      </c>
      <c r="W145" s="1625"/>
      <c r="X145" s="1625"/>
      <c r="Y145" s="1625"/>
      <c r="Z145" s="1625"/>
      <c r="AA145" s="1625"/>
      <c r="AB145" s="1625"/>
      <c r="AC145" s="342"/>
      <c r="AD145" s="1625">
        <v>0</v>
      </c>
      <c r="AE145" s="1625"/>
      <c r="AF145" s="1625"/>
      <c r="AG145" s="1625"/>
      <c r="AH145" s="1625"/>
      <c r="AI145" s="1625"/>
      <c r="AJ145" s="1625"/>
      <c r="AK145" s="77"/>
      <c r="AL145" s="56" t="s">
        <v>771</v>
      </c>
      <c r="AM145" s="53" t="s">
        <v>480</v>
      </c>
      <c r="AN145" s="48"/>
      <c r="AO145" s="48"/>
      <c r="AP145" s="42"/>
      <c r="AQ145" s="45"/>
      <c r="AR145" s="42"/>
      <c r="AS145" s="42"/>
      <c r="AT145" s="42"/>
      <c r="AU145" s="42"/>
      <c r="AV145" s="42"/>
      <c r="AW145" s="42"/>
      <c r="AX145" s="42"/>
      <c r="AY145" s="42"/>
      <c r="AZ145" s="42"/>
      <c r="BA145" s="42"/>
      <c r="BB145" s="42"/>
      <c r="BC145" s="1622">
        <v>0</v>
      </c>
      <c r="BD145" s="1622"/>
      <c r="BE145" s="1622"/>
      <c r="BF145" s="42"/>
      <c r="BG145" s="1625">
        <v>9046572803</v>
      </c>
      <c r="BH145" s="1625"/>
      <c r="BI145" s="1625"/>
      <c r="BJ145" s="1625"/>
      <c r="BK145" s="1625"/>
      <c r="BL145" s="1625"/>
      <c r="BM145" s="1625"/>
      <c r="BN145" s="342"/>
      <c r="BO145" s="1625">
        <v>0</v>
      </c>
      <c r="BP145" s="1625"/>
      <c r="BQ145" s="1625"/>
      <c r="BR145" s="1625"/>
      <c r="BS145" s="1625"/>
      <c r="BT145" s="1625"/>
      <c r="BU145" s="1625"/>
      <c r="BV145" s="45"/>
      <c r="BW145" s="87">
        <v>1</v>
      </c>
    </row>
    <row r="146" spans="1:75" s="710" customFormat="1" ht="14.1" hidden="1" customHeight="1">
      <c r="A146" s="705" t="s">
        <v>1259</v>
      </c>
      <c r="B146" s="968" t="s">
        <v>1624</v>
      </c>
      <c r="C146" s="968"/>
      <c r="D146" s="968"/>
      <c r="E146" s="968"/>
      <c r="F146" s="968"/>
      <c r="G146" s="968"/>
      <c r="H146" s="968"/>
      <c r="I146" s="968"/>
      <c r="J146" s="968"/>
      <c r="K146" s="968"/>
      <c r="L146" s="968"/>
      <c r="M146" s="968"/>
      <c r="N146" s="968"/>
      <c r="O146" s="968"/>
      <c r="P146" s="707"/>
      <c r="Q146" s="707"/>
      <c r="R146" s="1155"/>
      <c r="S146" s="1155"/>
      <c r="T146" s="1155"/>
      <c r="U146" s="707"/>
      <c r="V146" s="1626">
        <v>0</v>
      </c>
      <c r="W146" s="1626"/>
      <c r="X146" s="1626"/>
      <c r="Y146" s="1626"/>
      <c r="Z146" s="1626"/>
      <c r="AA146" s="1626"/>
      <c r="AB146" s="1626"/>
      <c r="AC146" s="712"/>
      <c r="AD146" s="1626">
        <v>0</v>
      </c>
      <c r="AE146" s="1626"/>
      <c r="AF146" s="1626"/>
      <c r="AG146" s="1626"/>
      <c r="AH146" s="1626"/>
      <c r="AI146" s="1626"/>
      <c r="AJ146" s="1626"/>
      <c r="AK146" s="132"/>
      <c r="AL146" s="705" t="s">
        <v>1259</v>
      </c>
      <c r="AM146" s="706"/>
      <c r="AN146" s="707"/>
      <c r="AO146" s="707"/>
      <c r="AP146" s="707"/>
      <c r="AQ146" s="708"/>
      <c r="AR146" s="707"/>
      <c r="AS146" s="707"/>
      <c r="AT146" s="707"/>
      <c r="AU146" s="707"/>
      <c r="AV146" s="707"/>
      <c r="AW146" s="707"/>
      <c r="AX146" s="707"/>
      <c r="AY146" s="707"/>
      <c r="AZ146" s="707"/>
      <c r="BA146" s="707"/>
      <c r="BB146" s="707"/>
      <c r="BC146" s="1630"/>
      <c r="BD146" s="1630"/>
      <c r="BE146" s="1630"/>
      <c r="BF146" s="707"/>
      <c r="BG146" s="1631"/>
      <c r="BH146" s="1631"/>
      <c r="BI146" s="1631"/>
      <c r="BJ146" s="1631"/>
      <c r="BK146" s="1631"/>
      <c r="BL146" s="1631"/>
      <c r="BM146" s="1631"/>
      <c r="BN146" s="712"/>
      <c r="BO146" s="1631"/>
      <c r="BP146" s="1631"/>
      <c r="BQ146" s="1631"/>
      <c r="BR146" s="1631"/>
      <c r="BS146" s="1631"/>
      <c r="BT146" s="1631"/>
      <c r="BU146" s="1631"/>
      <c r="BV146" s="709"/>
      <c r="BW146" s="93">
        <v>0</v>
      </c>
    </row>
    <row r="147" spans="1:75" s="710" customFormat="1" ht="14.1" customHeight="1">
      <c r="A147" s="705" t="s">
        <v>1260</v>
      </c>
      <c r="B147" s="711" t="s">
        <v>1258</v>
      </c>
      <c r="C147" s="707"/>
      <c r="D147" s="707"/>
      <c r="E147" s="707"/>
      <c r="F147" s="708"/>
      <c r="G147" s="707"/>
      <c r="H147" s="707"/>
      <c r="I147" s="707"/>
      <c r="J147" s="707"/>
      <c r="K147" s="707"/>
      <c r="L147" s="707"/>
      <c r="M147" s="707"/>
      <c r="N147" s="707"/>
      <c r="O147" s="707"/>
      <c r="P147" s="707"/>
      <c r="Q147" s="707"/>
      <c r="R147" s="1155"/>
      <c r="S147" s="1155"/>
      <c r="T147" s="1155"/>
      <c r="U147" s="707"/>
      <c r="V147" s="1626">
        <v>9046572803</v>
      </c>
      <c r="W147" s="1626"/>
      <c r="X147" s="1626"/>
      <c r="Y147" s="1626"/>
      <c r="Z147" s="1626"/>
      <c r="AA147" s="1626"/>
      <c r="AB147" s="1626"/>
      <c r="AC147" s="712"/>
      <c r="AD147" s="1626">
        <v>0</v>
      </c>
      <c r="AE147" s="1626"/>
      <c r="AF147" s="1626"/>
      <c r="AG147" s="1626"/>
      <c r="AH147" s="1626"/>
      <c r="AI147" s="1626"/>
      <c r="AJ147" s="1626"/>
      <c r="AK147" s="132"/>
      <c r="AL147" s="705" t="s">
        <v>1260</v>
      </c>
      <c r="AM147" s="706"/>
      <c r="AN147" s="707"/>
      <c r="AO147" s="707"/>
      <c r="AP147" s="707"/>
      <c r="AQ147" s="708"/>
      <c r="AR147" s="707"/>
      <c r="AS147" s="707"/>
      <c r="AT147" s="707"/>
      <c r="AU147" s="707"/>
      <c r="AV147" s="707"/>
      <c r="AW147" s="707"/>
      <c r="AX147" s="707"/>
      <c r="AY147" s="707"/>
      <c r="AZ147" s="707"/>
      <c r="BA147" s="707"/>
      <c r="BB147" s="707"/>
      <c r="BC147" s="1630"/>
      <c r="BD147" s="1630"/>
      <c r="BE147" s="1630"/>
      <c r="BF147" s="707"/>
      <c r="BG147" s="1631"/>
      <c r="BH147" s="1631"/>
      <c r="BI147" s="1631"/>
      <c r="BJ147" s="1631"/>
      <c r="BK147" s="1631"/>
      <c r="BL147" s="1631"/>
      <c r="BM147" s="1631"/>
      <c r="BN147" s="712"/>
      <c r="BO147" s="1631"/>
      <c r="BP147" s="1631"/>
      <c r="BQ147" s="1631"/>
      <c r="BR147" s="1631"/>
      <c r="BS147" s="1631"/>
      <c r="BT147" s="1631"/>
      <c r="BU147" s="1631"/>
      <c r="BV147" s="709"/>
      <c r="BW147" s="93">
        <v>1</v>
      </c>
    </row>
    <row r="148" spans="1:75" s="44" customFormat="1" ht="14.1" hidden="1" customHeight="1">
      <c r="A148" s="56" t="s">
        <v>859</v>
      </c>
      <c r="B148" s="53" t="s">
        <v>1446</v>
      </c>
      <c r="C148" s="48"/>
      <c r="D148" s="48"/>
      <c r="E148" s="219"/>
      <c r="F148" s="217"/>
      <c r="G148" s="219"/>
      <c r="H148" s="219"/>
      <c r="I148" s="219"/>
      <c r="J148" s="219"/>
      <c r="K148" s="219"/>
      <c r="L148" s="219"/>
      <c r="M148" s="219"/>
      <c r="N148" s="219"/>
      <c r="O148" s="219"/>
      <c r="P148" s="219"/>
      <c r="Q148" s="219"/>
      <c r="R148" s="1622"/>
      <c r="S148" s="1622"/>
      <c r="T148" s="1622"/>
      <c r="U148" s="219"/>
      <c r="V148" s="1625">
        <v>0</v>
      </c>
      <c r="W148" s="1625"/>
      <c r="X148" s="1625"/>
      <c r="Y148" s="1625"/>
      <c r="Z148" s="1625"/>
      <c r="AA148" s="1625"/>
      <c r="AB148" s="1625"/>
      <c r="AC148" s="342"/>
      <c r="AD148" s="1625">
        <v>0</v>
      </c>
      <c r="AE148" s="1625"/>
      <c r="AF148" s="1625"/>
      <c r="AG148" s="1625"/>
      <c r="AH148" s="1625"/>
      <c r="AI148" s="1625"/>
      <c r="AJ148" s="1625"/>
      <c r="AK148" s="218"/>
      <c r="AL148" s="56" t="s">
        <v>859</v>
      </c>
      <c r="AM148" s="53" t="s">
        <v>888</v>
      </c>
      <c r="AN148" s="48"/>
      <c r="AO148" s="48"/>
      <c r="AP148" s="219"/>
      <c r="AQ148" s="217"/>
      <c r="AR148" s="219"/>
      <c r="AS148" s="219"/>
      <c r="AT148" s="219"/>
      <c r="AU148" s="219"/>
      <c r="AV148" s="219"/>
      <c r="AW148" s="219"/>
      <c r="AX148" s="219"/>
      <c r="AY148" s="219"/>
      <c r="AZ148" s="219"/>
      <c r="BA148" s="219"/>
      <c r="BB148" s="219"/>
      <c r="BC148" s="1622">
        <v>0</v>
      </c>
      <c r="BD148" s="1622"/>
      <c r="BE148" s="1622"/>
      <c r="BF148" s="219"/>
      <c r="BG148" s="1625">
        <v>0</v>
      </c>
      <c r="BH148" s="1625"/>
      <c r="BI148" s="1625"/>
      <c r="BJ148" s="1625"/>
      <c r="BK148" s="1625"/>
      <c r="BL148" s="1625"/>
      <c r="BM148" s="1625"/>
      <c r="BN148" s="342"/>
      <c r="BO148" s="1625">
        <v>0</v>
      </c>
      <c r="BP148" s="1625"/>
      <c r="BQ148" s="1625"/>
      <c r="BR148" s="1625"/>
      <c r="BS148" s="1625"/>
      <c r="BT148" s="1625"/>
      <c r="BU148" s="1625"/>
      <c r="BV148" s="217"/>
      <c r="BW148" s="87">
        <v>0</v>
      </c>
    </row>
    <row r="149" spans="1:75" s="44" customFormat="1" ht="14.1" customHeight="1">
      <c r="A149" s="56"/>
      <c r="B149" s="42"/>
      <c r="C149" s="48"/>
      <c r="D149" s="48"/>
      <c r="E149" s="42"/>
      <c r="F149" s="45"/>
      <c r="G149" s="42"/>
      <c r="H149" s="42"/>
      <c r="I149" s="42"/>
      <c r="J149" s="42"/>
      <c r="K149" s="42"/>
      <c r="L149" s="42"/>
      <c r="M149" s="42"/>
      <c r="N149" s="42"/>
      <c r="O149" s="42"/>
      <c r="P149" s="42"/>
      <c r="Q149" s="42"/>
      <c r="R149" s="1622"/>
      <c r="S149" s="1622"/>
      <c r="T149" s="1622"/>
      <c r="U149" s="42"/>
      <c r="V149" s="1625"/>
      <c r="W149" s="1625"/>
      <c r="X149" s="1625"/>
      <c r="Y149" s="1625"/>
      <c r="Z149" s="1625"/>
      <c r="AA149" s="1625"/>
      <c r="AB149" s="1625"/>
      <c r="AC149" s="342"/>
      <c r="AD149" s="1625"/>
      <c r="AE149" s="1625"/>
      <c r="AF149" s="1625"/>
      <c r="AG149" s="1625"/>
      <c r="AH149" s="1625"/>
      <c r="AI149" s="1625"/>
      <c r="AJ149" s="1625"/>
      <c r="AK149" s="77"/>
      <c r="AL149" s="56">
        <v>0</v>
      </c>
      <c r="AM149" s="42"/>
      <c r="AN149" s="48"/>
      <c r="AO149" s="48"/>
      <c r="AP149" s="42"/>
      <c r="AQ149" s="45"/>
      <c r="AR149" s="42"/>
      <c r="AS149" s="42"/>
      <c r="AT149" s="42"/>
      <c r="AU149" s="42"/>
      <c r="AV149" s="42"/>
      <c r="AW149" s="42"/>
      <c r="AX149" s="42"/>
      <c r="AY149" s="42"/>
      <c r="AZ149" s="42"/>
      <c r="BA149" s="42"/>
      <c r="BB149" s="42"/>
      <c r="BC149" s="1622">
        <v>0</v>
      </c>
      <c r="BD149" s="1622"/>
      <c r="BE149" s="1622"/>
      <c r="BF149" s="42"/>
      <c r="BG149" s="1625"/>
      <c r="BH149" s="1625"/>
      <c r="BI149" s="1625"/>
      <c r="BJ149" s="1625"/>
      <c r="BK149" s="1625"/>
      <c r="BL149" s="1625"/>
      <c r="BM149" s="1625"/>
      <c r="BN149" s="342"/>
      <c r="BO149" s="1625"/>
      <c r="BP149" s="1625"/>
      <c r="BQ149" s="1625"/>
      <c r="BR149" s="1625"/>
      <c r="BS149" s="1625"/>
      <c r="BT149" s="1625"/>
      <c r="BU149" s="1625"/>
      <c r="BV149" s="45"/>
      <c r="BW149" s="87">
        <v>1</v>
      </c>
    </row>
    <row r="150" spans="1:75" s="44" customFormat="1" ht="15" customHeight="1">
      <c r="A150" s="67" t="s">
        <v>622</v>
      </c>
      <c r="B150" s="39" t="s">
        <v>62</v>
      </c>
      <c r="C150" s="48"/>
      <c r="D150" s="48"/>
      <c r="E150" s="42"/>
      <c r="F150" s="45"/>
      <c r="G150" s="42"/>
      <c r="H150" s="42"/>
      <c r="I150" s="42"/>
      <c r="J150" s="42"/>
      <c r="K150" s="42"/>
      <c r="L150" s="42"/>
      <c r="M150" s="42"/>
      <c r="N150" s="42"/>
      <c r="O150" s="42"/>
      <c r="P150" s="42"/>
      <c r="Q150" s="42"/>
      <c r="R150" s="1629"/>
      <c r="S150" s="1629"/>
      <c r="T150" s="1629"/>
      <c r="U150" s="42"/>
      <c r="V150" s="1627">
        <v>13156679600</v>
      </c>
      <c r="W150" s="1627"/>
      <c r="X150" s="1627"/>
      <c r="Y150" s="1627"/>
      <c r="Z150" s="1627"/>
      <c r="AA150" s="1627"/>
      <c r="AB150" s="1627"/>
      <c r="AC150" s="342"/>
      <c r="AD150" s="1627">
        <v>13156679600</v>
      </c>
      <c r="AE150" s="1627"/>
      <c r="AF150" s="1627"/>
      <c r="AG150" s="1627"/>
      <c r="AH150" s="1627"/>
      <c r="AI150" s="1627"/>
      <c r="AJ150" s="1627"/>
      <c r="AK150" s="103"/>
      <c r="AL150" s="67" t="s">
        <v>622</v>
      </c>
      <c r="AM150" s="39" t="s">
        <v>482</v>
      </c>
      <c r="AN150" s="48"/>
      <c r="AO150" s="48"/>
      <c r="AP150" s="42"/>
      <c r="AQ150" s="45"/>
      <c r="AR150" s="42"/>
      <c r="AS150" s="42"/>
      <c r="AT150" s="42"/>
      <c r="AU150" s="42"/>
      <c r="AV150" s="42"/>
      <c r="AW150" s="42"/>
      <c r="AX150" s="42"/>
      <c r="AY150" s="42"/>
      <c r="AZ150" s="42"/>
      <c r="BA150" s="42"/>
      <c r="BB150" s="42"/>
      <c r="BC150" s="1629">
        <v>0</v>
      </c>
      <c r="BD150" s="1629"/>
      <c r="BE150" s="1629"/>
      <c r="BF150" s="42"/>
      <c r="BG150" s="1627">
        <v>13156679600</v>
      </c>
      <c r="BH150" s="1627"/>
      <c r="BI150" s="1627"/>
      <c r="BJ150" s="1627"/>
      <c r="BK150" s="1627"/>
      <c r="BL150" s="1627"/>
      <c r="BM150" s="1627"/>
      <c r="BN150" s="342"/>
      <c r="BO150" s="1627">
        <v>13156679600</v>
      </c>
      <c r="BP150" s="1627"/>
      <c r="BQ150" s="1627"/>
      <c r="BR150" s="1627"/>
      <c r="BS150" s="1627"/>
      <c r="BT150" s="1627"/>
      <c r="BU150" s="1627"/>
      <c r="BV150" s="45"/>
      <c r="BW150" s="94">
        <v>1</v>
      </c>
    </row>
    <row r="151" spans="1:75" s="44" customFormat="1" ht="14.1" hidden="1" customHeight="1">
      <c r="A151" s="56" t="s">
        <v>772</v>
      </c>
      <c r="B151" s="53" t="s">
        <v>1288</v>
      </c>
      <c r="C151" s="48"/>
      <c r="D151" s="48"/>
      <c r="E151" s="42"/>
      <c r="F151" s="45"/>
      <c r="G151" s="42"/>
      <c r="H151" s="42"/>
      <c r="I151" s="42"/>
      <c r="J151" s="42"/>
      <c r="K151" s="42"/>
      <c r="L151" s="42"/>
      <c r="M151" s="42"/>
      <c r="N151" s="42"/>
      <c r="O151" s="42"/>
      <c r="P151" s="42"/>
      <c r="Q151" s="42"/>
      <c r="R151" s="1622">
        <v>20</v>
      </c>
      <c r="S151" s="1622"/>
      <c r="T151" s="1622"/>
      <c r="U151" s="42"/>
      <c r="V151" s="1625">
        <v>0</v>
      </c>
      <c r="W151" s="1625"/>
      <c r="X151" s="1625"/>
      <c r="Y151" s="1625"/>
      <c r="Z151" s="1625"/>
      <c r="AA151" s="1625"/>
      <c r="AB151" s="1625"/>
      <c r="AC151" s="342"/>
      <c r="AD151" s="1625">
        <v>0</v>
      </c>
      <c r="AE151" s="1625"/>
      <c r="AF151" s="1625"/>
      <c r="AG151" s="1625"/>
      <c r="AH151" s="1625"/>
      <c r="AI151" s="1625"/>
      <c r="AJ151" s="1625"/>
      <c r="AK151" s="77"/>
      <c r="AL151" s="56" t="s">
        <v>772</v>
      </c>
      <c r="AM151" s="53" t="s">
        <v>483</v>
      </c>
      <c r="AN151" s="48"/>
      <c r="AO151" s="48"/>
      <c r="AP151" s="42"/>
      <c r="AQ151" s="45"/>
      <c r="AR151" s="42"/>
      <c r="AS151" s="42"/>
      <c r="AT151" s="42"/>
      <c r="AU151" s="42"/>
      <c r="AV151" s="42"/>
      <c r="AW151" s="42"/>
      <c r="AX151" s="42"/>
      <c r="AY151" s="42"/>
      <c r="AZ151" s="42"/>
      <c r="BA151" s="42"/>
      <c r="BB151" s="42"/>
      <c r="BC151" s="1622">
        <v>20</v>
      </c>
      <c r="BD151" s="1622"/>
      <c r="BE151" s="1622"/>
      <c r="BF151" s="42"/>
      <c r="BG151" s="1625">
        <v>0</v>
      </c>
      <c r="BH151" s="1625"/>
      <c r="BI151" s="1625"/>
      <c r="BJ151" s="1625"/>
      <c r="BK151" s="1625"/>
      <c r="BL151" s="1625"/>
      <c r="BM151" s="1625"/>
      <c r="BN151" s="342"/>
      <c r="BO151" s="1625">
        <v>0</v>
      </c>
      <c r="BP151" s="1625"/>
      <c r="BQ151" s="1625"/>
      <c r="BR151" s="1625"/>
      <c r="BS151" s="1625"/>
      <c r="BT151" s="1625"/>
      <c r="BU151" s="1625"/>
      <c r="BV151" s="45"/>
      <c r="BW151" s="87">
        <v>0</v>
      </c>
    </row>
    <row r="152" spans="1:75" s="44" customFormat="1" ht="14.1" customHeight="1">
      <c r="A152" s="56" t="s">
        <v>623</v>
      </c>
      <c r="B152" s="53" t="s">
        <v>1289</v>
      </c>
      <c r="C152" s="48"/>
      <c r="D152" s="48"/>
      <c r="E152" s="42"/>
      <c r="F152" s="45"/>
      <c r="G152" s="42"/>
      <c r="H152" s="42"/>
      <c r="I152" s="42"/>
      <c r="J152" s="42"/>
      <c r="K152" s="42"/>
      <c r="L152" s="42"/>
      <c r="M152" s="42"/>
      <c r="N152" s="42"/>
      <c r="O152" s="42"/>
      <c r="P152" s="42"/>
      <c r="Q152" s="42"/>
      <c r="R152" s="1653">
        <v>20</v>
      </c>
      <c r="S152" s="1622"/>
      <c r="T152" s="1622"/>
      <c r="U152" s="42"/>
      <c r="V152" s="1625">
        <v>13156679600</v>
      </c>
      <c r="W152" s="1625"/>
      <c r="X152" s="1625"/>
      <c r="Y152" s="1625"/>
      <c r="Z152" s="1625"/>
      <c r="AA152" s="1625"/>
      <c r="AB152" s="1625"/>
      <c r="AC152" s="342"/>
      <c r="AD152" s="1625">
        <v>13156679600</v>
      </c>
      <c r="AE152" s="1625"/>
      <c r="AF152" s="1625"/>
      <c r="AG152" s="1625"/>
      <c r="AH152" s="1625"/>
      <c r="AI152" s="1625"/>
      <c r="AJ152" s="1625"/>
      <c r="AK152" s="77"/>
      <c r="AL152" s="56" t="s">
        <v>623</v>
      </c>
      <c r="AM152" s="53" t="s">
        <v>484</v>
      </c>
      <c r="AN152" s="48"/>
      <c r="AO152" s="48"/>
      <c r="AP152" s="42"/>
      <c r="AQ152" s="45"/>
      <c r="AR152" s="42"/>
      <c r="AS152" s="42"/>
      <c r="AT152" s="42"/>
      <c r="AU152" s="42"/>
      <c r="AV152" s="42"/>
      <c r="AW152" s="42"/>
      <c r="AX152" s="42"/>
      <c r="AY152" s="42"/>
      <c r="AZ152" s="42"/>
      <c r="BA152" s="42"/>
      <c r="BB152" s="42"/>
      <c r="BC152" s="1622">
        <v>20</v>
      </c>
      <c r="BD152" s="1622"/>
      <c r="BE152" s="1622"/>
      <c r="BF152" s="42"/>
      <c r="BG152" s="1625">
        <v>13156679600</v>
      </c>
      <c r="BH152" s="1625"/>
      <c r="BI152" s="1625"/>
      <c r="BJ152" s="1625"/>
      <c r="BK152" s="1625"/>
      <c r="BL152" s="1625"/>
      <c r="BM152" s="1625"/>
      <c r="BN152" s="342"/>
      <c r="BO152" s="1625">
        <v>13156679600</v>
      </c>
      <c r="BP152" s="1625"/>
      <c r="BQ152" s="1625"/>
      <c r="BR152" s="1625"/>
      <c r="BS152" s="1625"/>
      <c r="BT152" s="1625"/>
      <c r="BU152" s="1625"/>
      <c r="BV152" s="45"/>
      <c r="BW152" s="87">
        <v>1</v>
      </c>
    </row>
    <row r="153" spans="1:75" s="44" customFormat="1" ht="14.1" customHeight="1">
      <c r="A153" s="56"/>
      <c r="B153" s="42"/>
      <c r="C153" s="48"/>
      <c r="D153" s="48"/>
      <c r="E153" s="42"/>
      <c r="F153" s="45"/>
      <c r="G153" s="42"/>
      <c r="H153" s="42"/>
      <c r="I153" s="42"/>
      <c r="J153" s="42"/>
      <c r="K153" s="42"/>
      <c r="L153" s="42"/>
      <c r="M153" s="42"/>
      <c r="N153" s="42"/>
      <c r="O153" s="42"/>
      <c r="P153" s="42"/>
      <c r="Q153" s="42"/>
      <c r="R153" s="1622"/>
      <c r="S153" s="1622"/>
      <c r="T153" s="1622"/>
      <c r="U153" s="42"/>
      <c r="V153" s="1625"/>
      <c r="W153" s="1625"/>
      <c r="X153" s="1625"/>
      <c r="Y153" s="1625"/>
      <c r="Z153" s="1625"/>
      <c r="AA153" s="1625"/>
      <c r="AB153" s="1625"/>
      <c r="AC153" s="342"/>
      <c r="AD153" s="1625"/>
      <c r="AE153" s="1625"/>
      <c r="AF153" s="1625"/>
      <c r="AG153" s="1625"/>
      <c r="AH153" s="1625"/>
      <c r="AI153" s="1625"/>
      <c r="AJ153" s="1625"/>
      <c r="AK153" s="77"/>
      <c r="AL153" s="56">
        <v>0</v>
      </c>
      <c r="AM153" s="42"/>
      <c r="AN153" s="48"/>
      <c r="AO153" s="48"/>
      <c r="AP153" s="42"/>
      <c r="AQ153" s="45"/>
      <c r="AR153" s="42"/>
      <c r="AS153" s="42"/>
      <c r="AT153" s="42"/>
      <c r="AU153" s="42"/>
      <c r="AV153" s="42"/>
      <c r="AW153" s="42"/>
      <c r="AX153" s="42"/>
      <c r="AY153" s="42"/>
      <c r="AZ153" s="42"/>
      <c r="BA153" s="42"/>
      <c r="BB153" s="42"/>
      <c r="BC153" s="1622">
        <v>0</v>
      </c>
      <c r="BD153" s="1622"/>
      <c r="BE153" s="1622"/>
      <c r="BF153" s="42"/>
      <c r="BG153" s="1625"/>
      <c r="BH153" s="1625"/>
      <c r="BI153" s="1625"/>
      <c r="BJ153" s="1625"/>
      <c r="BK153" s="1625"/>
      <c r="BL153" s="1625"/>
      <c r="BM153" s="1625"/>
      <c r="BN153" s="342"/>
      <c r="BO153" s="1625"/>
      <c r="BP153" s="1625"/>
      <c r="BQ153" s="1625"/>
      <c r="BR153" s="1625"/>
      <c r="BS153" s="1625"/>
      <c r="BT153" s="1625"/>
      <c r="BU153" s="1625"/>
      <c r="BV153" s="45"/>
      <c r="BW153" s="87">
        <v>1</v>
      </c>
    </row>
    <row r="154" spans="1:75" s="44" customFormat="1" ht="15" customHeight="1" thickBot="1">
      <c r="A154" s="67" t="s">
        <v>481</v>
      </c>
      <c r="B154" s="1632" t="s">
        <v>302</v>
      </c>
      <c r="C154" s="1632"/>
      <c r="D154" s="1632"/>
      <c r="E154" s="1632"/>
      <c r="F154" s="1632"/>
      <c r="G154" s="1632"/>
      <c r="H154" s="1632"/>
      <c r="I154" s="1632"/>
      <c r="J154" s="1632"/>
      <c r="K154" s="1632"/>
      <c r="L154" s="1632"/>
      <c r="M154" s="1632"/>
      <c r="N154" s="1632"/>
      <c r="O154" s="1632"/>
      <c r="P154" s="1632"/>
      <c r="Q154" s="42"/>
      <c r="R154" s="1629"/>
      <c r="S154" s="1629"/>
      <c r="T154" s="1629"/>
      <c r="U154" s="42"/>
      <c r="V154" s="1644">
        <v>772230641829</v>
      </c>
      <c r="W154" s="1644"/>
      <c r="X154" s="1644"/>
      <c r="Y154" s="1644"/>
      <c r="Z154" s="1644"/>
      <c r="AA154" s="1644"/>
      <c r="AB154" s="1644"/>
      <c r="AC154" s="342"/>
      <c r="AD154" s="1644">
        <v>726164163481</v>
      </c>
      <c r="AE154" s="1644"/>
      <c r="AF154" s="1644"/>
      <c r="AG154" s="1644"/>
      <c r="AH154" s="1644"/>
      <c r="AI154" s="1644"/>
      <c r="AJ154" s="1644"/>
      <c r="AK154" s="103"/>
      <c r="AL154" s="67" t="s">
        <v>481</v>
      </c>
      <c r="AM154" s="1632" t="s">
        <v>446</v>
      </c>
      <c r="AN154" s="1632"/>
      <c r="AO154" s="1632"/>
      <c r="AP154" s="1632"/>
      <c r="AQ154" s="1632"/>
      <c r="AR154" s="1632"/>
      <c r="AS154" s="1632"/>
      <c r="AT154" s="1632"/>
      <c r="AU154" s="1632"/>
      <c r="AV154" s="1632"/>
      <c r="AW154" s="1632"/>
      <c r="AX154" s="1632"/>
      <c r="AY154" s="1632"/>
      <c r="AZ154" s="1632"/>
      <c r="BA154" s="1632"/>
      <c r="BB154" s="42"/>
      <c r="BC154" s="1654">
        <v>0</v>
      </c>
      <c r="BD154" s="1654"/>
      <c r="BE154" s="1654"/>
      <c r="BF154" s="42"/>
      <c r="BG154" s="1644">
        <v>772230641829</v>
      </c>
      <c r="BH154" s="1644"/>
      <c r="BI154" s="1644"/>
      <c r="BJ154" s="1644"/>
      <c r="BK154" s="1644"/>
      <c r="BL154" s="1644"/>
      <c r="BM154" s="1644"/>
      <c r="BN154" s="342"/>
      <c r="BO154" s="1644">
        <v>726164163481</v>
      </c>
      <c r="BP154" s="1644"/>
      <c r="BQ154" s="1644"/>
      <c r="BR154" s="1644"/>
      <c r="BS154" s="1644"/>
      <c r="BT154" s="1644"/>
      <c r="BU154" s="1644"/>
      <c r="BV154" s="11"/>
      <c r="BW154" s="108">
        <v>1</v>
      </c>
    </row>
    <row r="155" spans="1:75" s="1" customFormat="1" ht="14.1" customHeight="1" thickTop="1">
      <c r="A155" s="72"/>
      <c r="B155" s="2"/>
      <c r="C155" s="14"/>
      <c r="D155" s="13"/>
      <c r="E155" s="2"/>
      <c r="F155" s="10"/>
      <c r="G155" s="2"/>
      <c r="H155" s="2"/>
      <c r="I155" s="2"/>
      <c r="J155" s="2"/>
      <c r="K155" s="2"/>
      <c r="L155" s="2"/>
      <c r="M155" s="2"/>
      <c r="N155" s="2"/>
      <c r="O155" s="2"/>
      <c r="P155" s="2"/>
      <c r="Q155" s="2"/>
      <c r="R155" s="2"/>
      <c r="S155" s="2"/>
      <c r="T155" s="2"/>
      <c r="U155" s="2"/>
      <c r="V155" s="2"/>
      <c r="W155" s="2"/>
      <c r="X155" s="10"/>
      <c r="Y155" s="10"/>
      <c r="Z155" s="10"/>
      <c r="AA155" s="10"/>
      <c r="AB155" s="10"/>
      <c r="AC155" s="10"/>
      <c r="AD155" s="2"/>
      <c r="AE155" s="10"/>
      <c r="AF155" s="10"/>
      <c r="AG155" s="10"/>
      <c r="AH155" s="10"/>
      <c r="AI155" s="10"/>
      <c r="AJ155" s="10"/>
      <c r="AK155" s="10"/>
      <c r="AL155" s="73"/>
      <c r="AM155" s="2"/>
      <c r="AN155" s="14"/>
      <c r="AO155" s="13"/>
      <c r="AP155" s="2"/>
      <c r="AQ155" s="10"/>
      <c r="AR155" s="2"/>
      <c r="AS155" s="2"/>
      <c r="AT155" s="2"/>
      <c r="AU155" s="2"/>
      <c r="AV155" s="2"/>
      <c r="AW155" s="2"/>
      <c r="AX155" s="2"/>
      <c r="AY155" s="2"/>
      <c r="AZ155" s="2"/>
      <c r="BA155" s="2"/>
      <c r="BB155" s="2"/>
      <c r="BC155" s="2"/>
      <c r="BD155" s="2"/>
      <c r="BE155" s="2"/>
      <c r="BF155" s="2"/>
      <c r="BG155" s="2"/>
      <c r="BH155" s="2"/>
      <c r="BI155" s="10"/>
      <c r="BJ155" s="10"/>
      <c r="BK155" s="10"/>
      <c r="BL155" s="10"/>
      <c r="BM155" s="10"/>
      <c r="BN155" s="10"/>
      <c r="BO155" s="2"/>
      <c r="BP155" s="10"/>
      <c r="BQ155" s="10"/>
      <c r="BR155" s="10"/>
      <c r="BS155" s="10"/>
      <c r="BT155" s="10"/>
      <c r="BU155" s="10"/>
      <c r="BV155" s="10"/>
      <c r="BW155" s="108">
        <v>1</v>
      </c>
    </row>
    <row r="156" spans="1:75" s="44" customFormat="1" ht="14.1" customHeight="1" outlineLevel="1">
      <c r="A156" s="55"/>
      <c r="B156" s="57"/>
      <c r="C156" s="58"/>
      <c r="D156" s="59"/>
      <c r="E156" s="59"/>
      <c r="F156" s="59"/>
      <c r="G156" s="59"/>
      <c r="H156" s="59"/>
      <c r="I156" s="59"/>
      <c r="J156" s="59"/>
      <c r="K156" s="59"/>
      <c r="L156" s="59"/>
      <c r="M156" s="59"/>
      <c r="N156" s="59"/>
      <c r="O156" s="59"/>
      <c r="P156" s="59"/>
      <c r="Q156" s="59"/>
      <c r="R156" s="59"/>
      <c r="S156" s="59"/>
      <c r="T156" s="59"/>
      <c r="U156" s="59"/>
      <c r="V156" s="60"/>
      <c r="W156" s="60"/>
      <c r="X156" s="60"/>
      <c r="Y156" s="60"/>
      <c r="Z156" s="60"/>
      <c r="AA156" s="61"/>
      <c r="AB156" s="59"/>
      <c r="AD156" s="97" t="s">
        <v>2081</v>
      </c>
      <c r="AE156" s="59"/>
      <c r="AF156" s="59"/>
      <c r="AG156" s="59"/>
      <c r="AH156" s="59"/>
      <c r="AI156" s="59"/>
      <c r="AJ156" s="59"/>
      <c r="AK156" s="59"/>
      <c r="AL156" s="74"/>
      <c r="AM156" s="57"/>
      <c r="AN156" s="58"/>
      <c r="AO156" s="59"/>
      <c r="AP156" s="59"/>
      <c r="AQ156" s="59"/>
      <c r="AR156" s="59"/>
      <c r="AS156" s="59"/>
      <c r="AT156" s="59"/>
      <c r="AU156" s="59"/>
      <c r="AV156" s="59"/>
      <c r="AW156" s="59"/>
      <c r="AX156" s="59"/>
      <c r="AY156" s="59"/>
      <c r="AZ156" s="59"/>
      <c r="BA156" s="59"/>
      <c r="BB156" s="59"/>
      <c r="BC156" s="59"/>
      <c r="BD156" s="59"/>
      <c r="BE156" s="59"/>
      <c r="BF156" s="59"/>
      <c r="BG156" s="60"/>
      <c r="BH156" s="60"/>
      <c r="BI156" s="60"/>
      <c r="BJ156" s="60"/>
      <c r="BK156" s="60"/>
      <c r="BL156" s="61"/>
      <c r="BM156" s="59"/>
      <c r="BO156" s="114" t="s">
        <v>1025</v>
      </c>
      <c r="BP156" s="59"/>
      <c r="BQ156" s="59"/>
      <c r="BR156" s="59"/>
      <c r="BS156" s="59"/>
      <c r="BT156" s="59"/>
      <c r="BU156" s="59"/>
      <c r="BV156" s="59"/>
      <c r="BW156" s="87">
        <v>1</v>
      </c>
    </row>
    <row r="157" spans="1:75" s="44" customFormat="1" ht="15" customHeight="1" outlineLevel="1">
      <c r="A157" s="55"/>
      <c r="B157" s="57"/>
      <c r="C157" s="58"/>
      <c r="D157" s="62" t="s">
        <v>137</v>
      </c>
      <c r="E157" s="59"/>
      <c r="F157" s="59"/>
      <c r="G157" s="59"/>
      <c r="H157" s="62"/>
      <c r="I157" s="59"/>
      <c r="J157" s="59"/>
      <c r="L157" s="62"/>
      <c r="M157" s="59"/>
      <c r="N157" s="59"/>
      <c r="O157" s="59"/>
      <c r="P157" s="62"/>
      <c r="Q157" s="59"/>
      <c r="R157" s="62" t="s">
        <v>430</v>
      </c>
      <c r="T157" s="59"/>
      <c r="U157" s="59"/>
      <c r="V157" s="60"/>
      <c r="W157" s="60"/>
      <c r="X157" s="60"/>
      <c r="Y157" s="60"/>
      <c r="Z157" s="60"/>
      <c r="AA157" s="63"/>
      <c r="AB157" s="59"/>
      <c r="AD157" s="63" t="s">
        <v>901</v>
      </c>
      <c r="AE157" s="59"/>
      <c r="AF157" s="59"/>
      <c r="AG157" s="59"/>
      <c r="AH157" s="59"/>
      <c r="AI157" s="59"/>
      <c r="AJ157" s="59"/>
      <c r="AK157" s="59"/>
      <c r="AL157" s="55"/>
      <c r="AM157" s="57"/>
      <c r="AN157" s="58"/>
      <c r="AO157" s="62" t="s">
        <v>1057</v>
      </c>
      <c r="AP157" s="59"/>
      <c r="AQ157" s="59"/>
      <c r="AR157" s="59"/>
      <c r="AS157" s="62"/>
      <c r="AT157" s="59"/>
      <c r="AU157" s="59"/>
      <c r="AW157" s="62"/>
      <c r="AX157" s="59"/>
      <c r="AY157" s="59"/>
      <c r="AZ157" s="59"/>
      <c r="BA157" s="62"/>
      <c r="BB157" s="59"/>
      <c r="BC157" s="62" t="s">
        <v>400</v>
      </c>
      <c r="BE157" s="59"/>
      <c r="BF157" s="59"/>
      <c r="BG157" s="60"/>
      <c r="BH157" s="60"/>
      <c r="BI157" s="60"/>
      <c r="BJ157" s="60"/>
      <c r="BK157" s="60"/>
      <c r="BL157" s="63"/>
      <c r="BM157" s="59"/>
      <c r="BO157" s="63" t="s">
        <v>511</v>
      </c>
      <c r="BP157" s="59"/>
      <c r="BQ157" s="59"/>
      <c r="BR157" s="59"/>
      <c r="BS157" s="59"/>
      <c r="BT157" s="59"/>
      <c r="BU157" s="59"/>
      <c r="BV157" s="59"/>
      <c r="BW157" s="87">
        <v>1</v>
      </c>
    </row>
    <row r="158" spans="1:75" s="44" customFormat="1" ht="15" customHeight="1" outlineLevel="1">
      <c r="A158" s="55"/>
      <c r="B158" s="57"/>
      <c r="C158" s="58"/>
      <c r="D158" s="59"/>
      <c r="E158" s="59"/>
      <c r="F158" s="59"/>
      <c r="G158" s="59"/>
      <c r="H158" s="59"/>
      <c r="I158" s="59"/>
      <c r="J158" s="59"/>
      <c r="L158" s="59"/>
      <c r="M158" s="59"/>
      <c r="N158" s="59"/>
      <c r="O158" s="59"/>
      <c r="P158" s="59"/>
      <c r="Q158" s="59"/>
      <c r="R158" s="59"/>
      <c r="T158" s="59"/>
      <c r="U158" s="59"/>
      <c r="V158" s="60"/>
      <c r="W158" s="60"/>
      <c r="X158" s="60"/>
      <c r="Y158" s="60"/>
      <c r="Z158" s="60"/>
      <c r="AA158" s="60"/>
      <c r="AB158" s="59"/>
      <c r="AD158" s="59"/>
      <c r="AE158" s="59"/>
      <c r="AF158" s="59"/>
      <c r="AG158" s="59"/>
      <c r="AH158" s="59"/>
      <c r="AI158" s="59"/>
      <c r="AJ158" s="59"/>
      <c r="AK158" s="59"/>
      <c r="AL158" s="55"/>
      <c r="AM158" s="57"/>
      <c r="AN158" s="58"/>
      <c r="AO158" s="59"/>
      <c r="AP158" s="59"/>
      <c r="AQ158" s="59"/>
      <c r="AR158" s="59"/>
      <c r="AS158" s="59"/>
      <c r="AT158" s="59"/>
      <c r="AU158" s="59"/>
      <c r="AW158" s="59"/>
      <c r="AX158" s="59"/>
      <c r="AY158" s="59"/>
      <c r="AZ158" s="59"/>
      <c r="BA158" s="59"/>
      <c r="BB158" s="59"/>
      <c r="BC158" s="59"/>
      <c r="BE158" s="59"/>
      <c r="BF158" s="59"/>
      <c r="BG158" s="60"/>
      <c r="BH158" s="60"/>
      <c r="BI158" s="60"/>
      <c r="BJ158" s="60"/>
      <c r="BK158" s="60"/>
      <c r="BL158" s="60"/>
      <c r="BM158" s="59"/>
      <c r="BO158" s="59"/>
      <c r="BP158" s="59"/>
      <c r="BQ158" s="59"/>
      <c r="BR158" s="59"/>
      <c r="BS158" s="59"/>
      <c r="BT158" s="59"/>
      <c r="BU158" s="59"/>
      <c r="BV158" s="59"/>
      <c r="BW158" s="87">
        <v>1</v>
      </c>
    </row>
    <row r="159" spans="1:75" s="44" customFormat="1" ht="15" customHeight="1" outlineLevel="1">
      <c r="A159" s="55"/>
      <c r="B159" s="57"/>
      <c r="C159" s="58"/>
      <c r="D159" s="59"/>
      <c r="E159" s="59"/>
      <c r="F159" s="59"/>
      <c r="G159" s="59"/>
      <c r="H159" s="59"/>
      <c r="I159" s="59"/>
      <c r="J159" s="59"/>
      <c r="L159" s="59"/>
      <c r="M159" s="59"/>
      <c r="N159" s="59"/>
      <c r="O159" s="59"/>
      <c r="P159" s="59"/>
      <c r="Q159" s="59"/>
      <c r="R159" s="59"/>
      <c r="T159" s="59"/>
      <c r="U159" s="59"/>
      <c r="V159" s="60"/>
      <c r="W159" s="60"/>
      <c r="X159" s="60"/>
      <c r="Y159" s="60"/>
      <c r="Z159" s="60"/>
      <c r="AA159" s="60"/>
      <c r="AB159" s="59"/>
      <c r="AD159" s="59"/>
      <c r="AE159" s="59"/>
      <c r="AF159" s="59"/>
      <c r="AG159" s="59"/>
      <c r="AH159" s="59"/>
      <c r="AI159" s="59"/>
      <c r="AJ159" s="59"/>
      <c r="AK159" s="59"/>
      <c r="AL159" s="55"/>
      <c r="AM159" s="57"/>
      <c r="AN159" s="58"/>
      <c r="AO159" s="59"/>
      <c r="AP159" s="59"/>
      <c r="AQ159" s="59"/>
      <c r="AR159" s="59"/>
      <c r="AS159" s="59"/>
      <c r="AT159" s="59"/>
      <c r="AU159" s="59"/>
      <c r="AW159" s="59"/>
      <c r="AX159" s="59"/>
      <c r="AY159" s="59"/>
      <c r="AZ159" s="59"/>
      <c r="BA159" s="59"/>
      <c r="BB159" s="59"/>
      <c r="BC159" s="59"/>
      <c r="BE159" s="59"/>
      <c r="BF159" s="59"/>
      <c r="BG159" s="60"/>
      <c r="BH159" s="60"/>
      <c r="BI159" s="60"/>
      <c r="BJ159" s="60"/>
      <c r="BK159" s="60"/>
      <c r="BL159" s="60"/>
      <c r="BM159" s="59"/>
      <c r="BO159" s="59"/>
      <c r="BP159" s="59"/>
      <c r="BQ159" s="59"/>
      <c r="BR159" s="59"/>
      <c r="BS159" s="59"/>
      <c r="BT159" s="59"/>
      <c r="BU159" s="59"/>
      <c r="BV159" s="59"/>
      <c r="BW159" s="87">
        <v>1</v>
      </c>
    </row>
    <row r="160" spans="1:75" s="44" customFormat="1" ht="15" customHeight="1" outlineLevel="1">
      <c r="A160" s="55"/>
      <c r="B160" s="57"/>
      <c r="C160" s="58"/>
      <c r="D160" s="59"/>
      <c r="E160" s="59"/>
      <c r="F160" s="59"/>
      <c r="G160" s="59"/>
      <c r="H160" s="59"/>
      <c r="I160" s="59"/>
      <c r="J160" s="59"/>
      <c r="L160" s="59"/>
      <c r="M160" s="59"/>
      <c r="N160" s="59"/>
      <c r="O160" s="59"/>
      <c r="P160" s="59"/>
      <c r="Q160" s="59"/>
      <c r="R160" s="59"/>
      <c r="T160" s="59"/>
      <c r="U160" s="59"/>
      <c r="V160" s="60"/>
      <c r="W160" s="60"/>
      <c r="X160" s="60"/>
      <c r="Y160" s="60"/>
      <c r="Z160" s="60"/>
      <c r="AA160" s="60"/>
      <c r="AB160" s="59"/>
      <c r="AD160" s="59"/>
      <c r="AE160" s="59"/>
      <c r="AF160" s="59"/>
      <c r="AG160" s="59"/>
      <c r="AH160" s="59"/>
      <c r="AI160" s="59"/>
      <c r="AJ160" s="59"/>
      <c r="AK160" s="59"/>
      <c r="AL160" s="55"/>
      <c r="AM160" s="57"/>
      <c r="AN160" s="58"/>
      <c r="AO160" s="59"/>
      <c r="AP160" s="59"/>
      <c r="AQ160" s="59"/>
      <c r="AR160" s="59"/>
      <c r="AS160" s="59"/>
      <c r="AT160" s="59"/>
      <c r="AU160" s="59"/>
      <c r="AW160" s="59"/>
      <c r="AX160" s="59"/>
      <c r="AY160" s="59"/>
      <c r="AZ160" s="59"/>
      <c r="BA160" s="59"/>
      <c r="BB160" s="59"/>
      <c r="BC160" s="59"/>
      <c r="BE160" s="59"/>
      <c r="BF160" s="59"/>
      <c r="BG160" s="60"/>
      <c r="BH160" s="60"/>
      <c r="BI160" s="60"/>
      <c r="BJ160" s="60"/>
      <c r="BK160" s="60"/>
      <c r="BL160" s="60"/>
      <c r="BM160" s="59"/>
      <c r="BO160" s="59"/>
      <c r="BP160" s="59"/>
      <c r="BQ160" s="59"/>
      <c r="BR160" s="59"/>
      <c r="BS160" s="59"/>
      <c r="BT160" s="59"/>
      <c r="BU160" s="59"/>
      <c r="BV160" s="59"/>
      <c r="BW160" s="87">
        <v>1</v>
      </c>
    </row>
    <row r="161" spans="1:75" s="44" customFormat="1" ht="15" customHeight="1" outlineLevel="1">
      <c r="A161" s="55"/>
      <c r="B161" s="57"/>
      <c r="C161" s="58"/>
      <c r="D161" s="59"/>
      <c r="E161" s="59"/>
      <c r="F161" s="59"/>
      <c r="G161" s="59"/>
      <c r="H161" s="59"/>
      <c r="I161" s="59"/>
      <c r="J161" s="59"/>
      <c r="L161" s="59"/>
      <c r="M161" s="59"/>
      <c r="N161" s="59"/>
      <c r="O161" s="59"/>
      <c r="P161" s="59"/>
      <c r="Q161" s="59"/>
      <c r="R161" s="59"/>
      <c r="T161" s="59"/>
      <c r="U161" s="59"/>
      <c r="V161" s="60"/>
      <c r="W161" s="60"/>
      <c r="X161" s="60"/>
      <c r="Y161" s="60"/>
      <c r="Z161" s="60"/>
      <c r="AA161" s="60"/>
      <c r="AB161" s="59"/>
      <c r="AD161" s="59"/>
      <c r="AE161" s="59"/>
      <c r="AF161" s="59"/>
      <c r="AG161" s="59"/>
      <c r="AH161" s="59"/>
      <c r="AI161" s="59"/>
      <c r="AJ161" s="59"/>
      <c r="AK161" s="59"/>
      <c r="AL161" s="55"/>
      <c r="AM161" s="57"/>
      <c r="AN161" s="58"/>
      <c r="AO161" s="59"/>
      <c r="AP161" s="59"/>
      <c r="AQ161" s="59"/>
      <c r="AR161" s="59"/>
      <c r="AS161" s="59"/>
      <c r="AT161" s="59"/>
      <c r="AU161" s="59"/>
      <c r="AW161" s="59"/>
      <c r="AX161" s="59"/>
      <c r="AY161" s="59"/>
      <c r="AZ161" s="59"/>
      <c r="BA161" s="59"/>
      <c r="BB161" s="59"/>
      <c r="BC161" s="59"/>
      <c r="BE161" s="59"/>
      <c r="BF161" s="59"/>
      <c r="BG161" s="60"/>
      <c r="BH161" s="60"/>
      <c r="BI161" s="60"/>
      <c r="BJ161" s="60"/>
      <c r="BK161" s="60"/>
      <c r="BL161" s="60"/>
      <c r="BM161" s="59"/>
      <c r="BO161" s="59"/>
      <c r="BP161" s="59"/>
      <c r="BQ161" s="59"/>
      <c r="BR161" s="59"/>
      <c r="BS161" s="59"/>
      <c r="BT161" s="59"/>
      <c r="BU161" s="59"/>
      <c r="BV161" s="59"/>
      <c r="BW161" s="87">
        <v>1</v>
      </c>
    </row>
    <row r="162" spans="1:75" s="44" customFormat="1" ht="15" customHeight="1" outlineLevel="1">
      <c r="A162" s="55"/>
      <c r="B162" s="57"/>
      <c r="C162" s="58"/>
      <c r="D162" s="59"/>
      <c r="E162" s="59"/>
      <c r="F162" s="59"/>
      <c r="G162" s="59"/>
      <c r="H162" s="59"/>
      <c r="I162" s="59"/>
      <c r="J162" s="59"/>
      <c r="L162" s="59"/>
      <c r="M162" s="59"/>
      <c r="N162" s="59"/>
      <c r="O162" s="59"/>
      <c r="P162" s="59"/>
      <c r="Q162" s="59"/>
      <c r="R162" s="59"/>
      <c r="T162" s="59"/>
      <c r="U162" s="59"/>
      <c r="V162" s="60"/>
      <c r="W162" s="60"/>
      <c r="X162" s="60"/>
      <c r="Y162" s="60"/>
      <c r="Z162" s="60"/>
      <c r="AA162" s="60"/>
      <c r="AB162" s="59"/>
      <c r="AD162" s="59"/>
      <c r="AE162" s="59"/>
      <c r="AF162" s="59"/>
      <c r="AG162" s="59"/>
      <c r="AH162" s="59"/>
      <c r="AI162" s="59"/>
      <c r="AJ162" s="59"/>
      <c r="AK162" s="59"/>
      <c r="AL162" s="55"/>
      <c r="AM162" s="57"/>
      <c r="AN162" s="58"/>
      <c r="AO162" s="59"/>
      <c r="AP162" s="59"/>
      <c r="AQ162" s="59"/>
      <c r="AR162" s="59"/>
      <c r="AS162" s="59"/>
      <c r="AT162" s="59"/>
      <c r="AU162" s="59"/>
      <c r="AW162" s="59"/>
      <c r="AX162" s="59"/>
      <c r="AY162" s="59"/>
      <c r="AZ162" s="59"/>
      <c r="BA162" s="59"/>
      <c r="BB162" s="59"/>
      <c r="BC162" s="59"/>
      <c r="BE162" s="59"/>
      <c r="BF162" s="59"/>
      <c r="BG162" s="60"/>
      <c r="BH162" s="60"/>
      <c r="BI162" s="60"/>
      <c r="BJ162" s="60"/>
      <c r="BK162" s="60"/>
      <c r="BL162" s="60"/>
      <c r="BM162" s="59"/>
      <c r="BO162" s="59"/>
      <c r="BP162" s="59"/>
      <c r="BQ162" s="59"/>
      <c r="BR162" s="59"/>
      <c r="BS162" s="59"/>
      <c r="BT162" s="59"/>
      <c r="BU162" s="59"/>
      <c r="BV162" s="59"/>
      <c r="BW162" s="87">
        <v>1</v>
      </c>
    </row>
    <row r="163" spans="1:75" s="44" customFormat="1" ht="15" customHeight="1" outlineLevel="1">
      <c r="A163" s="55"/>
      <c r="B163" s="57"/>
      <c r="C163" s="58"/>
      <c r="D163" s="59"/>
      <c r="E163" s="59"/>
      <c r="F163" s="59"/>
      <c r="G163" s="59"/>
      <c r="H163" s="59"/>
      <c r="I163" s="59"/>
      <c r="J163" s="59"/>
      <c r="L163" s="59"/>
      <c r="M163" s="59"/>
      <c r="N163" s="59"/>
      <c r="O163" s="59"/>
      <c r="P163" s="59"/>
      <c r="Q163" s="59"/>
      <c r="R163" s="59"/>
      <c r="T163" s="59"/>
      <c r="U163" s="59"/>
      <c r="V163" s="60"/>
      <c r="W163" s="60"/>
      <c r="X163" s="60"/>
      <c r="Y163" s="60"/>
      <c r="Z163" s="60"/>
      <c r="AA163" s="60"/>
      <c r="AB163" s="59"/>
      <c r="AD163" s="59"/>
      <c r="AE163" s="59"/>
      <c r="AF163" s="59"/>
      <c r="AG163" s="59"/>
      <c r="AH163" s="59"/>
      <c r="AI163" s="59"/>
      <c r="AJ163" s="59"/>
      <c r="AK163" s="59"/>
      <c r="AL163" s="55"/>
      <c r="AM163" s="57"/>
      <c r="AN163" s="58"/>
      <c r="AO163" s="59"/>
      <c r="AP163" s="59"/>
      <c r="AQ163" s="59"/>
      <c r="AR163" s="59"/>
      <c r="AS163" s="59"/>
      <c r="AT163" s="59"/>
      <c r="AU163" s="59"/>
      <c r="AW163" s="59"/>
      <c r="AX163" s="59"/>
      <c r="AY163" s="59"/>
      <c r="AZ163" s="59"/>
      <c r="BA163" s="59"/>
      <c r="BB163" s="59"/>
      <c r="BC163" s="59"/>
      <c r="BE163" s="59"/>
      <c r="BF163" s="59"/>
      <c r="BG163" s="60"/>
      <c r="BH163" s="60"/>
      <c r="BI163" s="60"/>
      <c r="BJ163" s="60"/>
      <c r="BK163" s="60"/>
      <c r="BL163" s="60"/>
      <c r="BM163" s="59"/>
      <c r="BO163" s="59"/>
      <c r="BP163" s="59"/>
      <c r="BQ163" s="59"/>
      <c r="BR163" s="59"/>
      <c r="BS163" s="59"/>
      <c r="BT163" s="59"/>
      <c r="BU163" s="59"/>
      <c r="BV163" s="59"/>
      <c r="BW163" s="87">
        <v>1</v>
      </c>
    </row>
    <row r="164" spans="1:75" s="698" customFormat="1" ht="15" customHeight="1" outlineLevel="1">
      <c r="A164" s="118"/>
      <c r="B164" s="58"/>
      <c r="C164" s="58"/>
      <c r="D164" s="1075" t="s">
        <v>1828</v>
      </c>
      <c r="E164" s="1082"/>
      <c r="F164" s="1082"/>
      <c r="G164" s="1082"/>
      <c r="H164" s="1075"/>
      <c r="I164" s="1082"/>
      <c r="J164" s="1082"/>
      <c r="L164" s="1075"/>
      <c r="M164" s="1082"/>
      <c r="N164" s="1082"/>
      <c r="O164" s="1082"/>
      <c r="P164" s="1075"/>
      <c r="Q164" s="1082"/>
      <c r="R164" s="1075" t="s">
        <v>1829</v>
      </c>
      <c r="T164" s="1082"/>
      <c r="U164" s="1082"/>
      <c r="V164" s="1083"/>
      <c r="W164" s="1083"/>
      <c r="X164" s="1083"/>
      <c r="Y164" s="1083"/>
      <c r="Z164" s="1083"/>
      <c r="AA164" s="63"/>
      <c r="AB164" s="1082"/>
      <c r="AD164" s="63" t="s">
        <v>1827</v>
      </c>
      <c r="AE164" s="1082"/>
      <c r="AF164" s="1082"/>
      <c r="AG164" s="1082"/>
      <c r="AH164" s="1082"/>
      <c r="AI164" s="1082"/>
      <c r="AJ164" s="1082"/>
      <c r="AK164" s="1082"/>
      <c r="AL164" s="118"/>
      <c r="AM164" s="58"/>
      <c r="AN164" s="58"/>
      <c r="AO164" s="1075" t="s">
        <v>509</v>
      </c>
      <c r="AP164" s="1082"/>
      <c r="AQ164" s="1082"/>
      <c r="AR164" s="1082"/>
      <c r="AS164" s="1075"/>
      <c r="AT164" s="1082"/>
      <c r="AU164" s="1082"/>
      <c r="AW164" s="1075"/>
      <c r="AX164" s="1082"/>
      <c r="AY164" s="1082"/>
      <c r="AZ164" s="1082"/>
      <c r="BA164" s="1075"/>
      <c r="BB164" s="1082"/>
      <c r="BC164" s="1075" t="s">
        <v>510</v>
      </c>
      <c r="BE164" s="1082"/>
      <c r="BF164" s="1082"/>
      <c r="BG164" s="1083"/>
      <c r="BH164" s="1083"/>
      <c r="BI164" s="1083"/>
      <c r="BJ164" s="1083"/>
      <c r="BK164" s="1083"/>
      <c r="BL164" s="63"/>
      <c r="BM164" s="1082"/>
      <c r="BO164" s="63" t="s">
        <v>512</v>
      </c>
      <c r="BP164" s="1082"/>
      <c r="BQ164" s="1082"/>
      <c r="BR164" s="1082"/>
      <c r="BS164" s="1082"/>
      <c r="BT164" s="1082"/>
      <c r="BU164" s="1082"/>
      <c r="BV164" s="1082"/>
      <c r="BW164" s="94">
        <v>1</v>
      </c>
    </row>
    <row r="165" spans="1:75" s="44" customFormat="1" ht="2.1" customHeight="1">
      <c r="A165" s="55"/>
      <c r="B165" s="287"/>
      <c r="C165" s="58"/>
      <c r="D165" s="64"/>
      <c r="E165" s="214"/>
      <c r="F165" s="214"/>
      <c r="G165" s="214"/>
      <c r="H165" s="64"/>
      <c r="I165" s="214"/>
      <c r="J165" s="214"/>
      <c r="L165" s="62"/>
      <c r="M165" s="214"/>
      <c r="N165" s="214"/>
      <c r="O165" s="214"/>
      <c r="P165" s="64"/>
      <c r="Q165" s="214"/>
      <c r="R165" s="64"/>
      <c r="T165" s="214"/>
      <c r="U165" s="214"/>
      <c r="V165" s="60"/>
      <c r="W165" s="60"/>
      <c r="X165" s="60"/>
      <c r="Y165" s="60"/>
      <c r="Z165" s="60"/>
      <c r="AA165" s="61"/>
      <c r="AB165" s="214"/>
      <c r="AD165" s="61"/>
      <c r="AE165" s="214"/>
      <c r="AF165" s="214"/>
      <c r="AG165" s="214"/>
      <c r="AH165" s="214"/>
      <c r="AI165" s="214"/>
      <c r="AJ165" s="214"/>
      <c r="AK165" s="214"/>
      <c r="AL165" s="55"/>
      <c r="AM165" s="287"/>
      <c r="AN165" s="58"/>
      <c r="AO165" s="64"/>
      <c r="AP165" s="214"/>
      <c r="AQ165" s="214"/>
      <c r="AR165" s="214"/>
      <c r="AS165" s="64"/>
      <c r="AT165" s="214"/>
      <c r="AU165" s="214"/>
      <c r="AW165" s="62"/>
      <c r="AX165" s="214"/>
      <c r="AY165" s="214"/>
      <c r="AZ165" s="214"/>
      <c r="BA165" s="64"/>
      <c r="BB165" s="214"/>
      <c r="BC165" s="64"/>
      <c r="BE165" s="214"/>
      <c r="BF165" s="214"/>
      <c r="BG165" s="60"/>
      <c r="BH165" s="60"/>
      <c r="BI165" s="60"/>
      <c r="BJ165" s="60"/>
      <c r="BK165" s="60"/>
      <c r="BL165" s="61"/>
      <c r="BM165" s="214"/>
      <c r="BO165" s="61"/>
      <c r="BP165" s="214"/>
      <c r="BQ165" s="214"/>
      <c r="BR165" s="214"/>
      <c r="BS165" s="214"/>
      <c r="BT165" s="214"/>
      <c r="BU165" s="214"/>
      <c r="BV165" s="214"/>
      <c r="BW165" s="87">
        <v>1</v>
      </c>
    </row>
    <row r="166" spans="1:75" s="44" customFormat="1" ht="15" hidden="1" customHeight="1" outlineLevel="1">
      <c r="A166" s="55"/>
      <c r="B166" s="287"/>
      <c r="C166" s="58"/>
      <c r="D166" s="62"/>
      <c r="E166" s="214"/>
      <c r="F166" s="214"/>
      <c r="G166" s="214"/>
      <c r="H166" s="62"/>
      <c r="I166" s="214"/>
      <c r="J166" s="214"/>
      <c r="L166" s="62"/>
      <c r="M166" s="214"/>
      <c r="N166" s="214"/>
      <c r="O166" s="214"/>
      <c r="P166" s="62"/>
      <c r="Q166" s="214"/>
      <c r="R166" s="62"/>
      <c r="T166" s="214"/>
      <c r="U166" s="214"/>
      <c r="V166" s="60"/>
      <c r="W166" s="60"/>
      <c r="X166" s="60"/>
      <c r="Y166" s="60"/>
      <c r="Z166" s="60"/>
      <c r="AA166" s="63"/>
      <c r="AB166" s="214"/>
      <c r="AD166" s="63"/>
      <c r="AE166" s="214"/>
      <c r="AF166" s="214"/>
      <c r="AG166" s="214"/>
      <c r="AH166" s="214"/>
      <c r="AI166" s="214"/>
      <c r="AJ166" s="214"/>
      <c r="AK166" s="214"/>
      <c r="AL166" s="55"/>
      <c r="AM166" s="287"/>
      <c r="AN166" s="58"/>
      <c r="AO166" s="62"/>
      <c r="AP166" s="214"/>
      <c r="AQ166" s="214"/>
      <c r="AR166" s="214"/>
      <c r="AS166" s="62"/>
      <c r="AT166" s="214"/>
      <c r="AU166" s="214"/>
      <c r="AW166" s="62"/>
      <c r="AX166" s="214"/>
      <c r="AY166" s="214"/>
      <c r="AZ166" s="214"/>
      <c r="BA166" s="62"/>
      <c r="BB166" s="214"/>
      <c r="BC166" s="62"/>
      <c r="BE166" s="214"/>
      <c r="BF166" s="214"/>
      <c r="BG166" s="60"/>
      <c r="BH166" s="60"/>
      <c r="BI166" s="60"/>
      <c r="BJ166" s="60"/>
      <c r="BK166" s="60"/>
      <c r="BL166" s="63"/>
      <c r="BM166" s="214"/>
      <c r="BO166" s="63"/>
      <c r="BP166" s="214"/>
      <c r="BQ166" s="214"/>
      <c r="BR166" s="214"/>
      <c r="BS166" s="214"/>
      <c r="BT166" s="214"/>
      <c r="BU166" s="214"/>
      <c r="BV166" s="214"/>
      <c r="BW166" s="87">
        <v>0</v>
      </c>
    </row>
    <row r="167" spans="1:75" s="44" customFormat="1" ht="15" hidden="1" customHeight="1" outlineLevel="1">
      <c r="A167" s="55"/>
      <c r="B167" s="287"/>
      <c r="C167" s="58"/>
      <c r="D167" s="214"/>
      <c r="E167" s="214"/>
      <c r="F167" s="214"/>
      <c r="G167" s="214"/>
      <c r="H167" s="214"/>
      <c r="I167" s="214"/>
      <c r="J167" s="214"/>
      <c r="L167" s="214"/>
      <c r="M167" s="214"/>
      <c r="N167" s="214"/>
      <c r="O167" s="214"/>
      <c r="P167" s="214"/>
      <c r="Q167" s="214"/>
      <c r="R167" s="214"/>
      <c r="T167" s="214"/>
      <c r="U167" s="214"/>
      <c r="V167" s="60"/>
      <c r="W167" s="60"/>
      <c r="X167" s="60"/>
      <c r="Y167" s="60"/>
      <c r="Z167" s="60"/>
      <c r="AA167" s="60"/>
      <c r="AB167" s="214"/>
      <c r="AD167" s="214"/>
      <c r="AE167" s="214"/>
      <c r="AF167" s="214"/>
      <c r="AG167" s="214"/>
      <c r="AH167" s="214"/>
      <c r="AI167" s="214"/>
      <c r="AJ167" s="214"/>
      <c r="AK167" s="214"/>
      <c r="AL167" s="55"/>
      <c r="AM167" s="287"/>
      <c r="AN167" s="58"/>
      <c r="AO167" s="214"/>
      <c r="AP167" s="214"/>
      <c r="AQ167" s="214"/>
      <c r="AR167" s="214"/>
      <c r="AS167" s="214"/>
      <c r="AT167" s="214"/>
      <c r="AU167" s="214"/>
      <c r="AW167" s="214"/>
      <c r="AX167" s="214"/>
      <c r="AY167" s="214"/>
      <c r="AZ167" s="214"/>
      <c r="BA167" s="214"/>
      <c r="BB167" s="214"/>
      <c r="BC167" s="214"/>
      <c r="BE167" s="214"/>
      <c r="BF167" s="214"/>
      <c r="BG167" s="60"/>
      <c r="BH167" s="60"/>
      <c r="BI167" s="60"/>
      <c r="BJ167" s="60"/>
      <c r="BK167" s="60"/>
      <c r="BL167" s="60"/>
      <c r="BM167" s="214"/>
      <c r="BO167" s="214"/>
      <c r="BP167" s="214"/>
      <c r="BQ167" s="214"/>
      <c r="BR167" s="214"/>
      <c r="BS167" s="214"/>
      <c r="BT167" s="214"/>
      <c r="BU167" s="214"/>
      <c r="BV167" s="214"/>
      <c r="BW167" s="87">
        <v>0</v>
      </c>
    </row>
    <row r="168" spans="1:75" s="44" customFormat="1" ht="15" hidden="1" customHeight="1" outlineLevel="1">
      <c r="A168" s="55"/>
      <c r="B168" s="287"/>
      <c r="C168" s="58"/>
      <c r="D168" s="214"/>
      <c r="E168" s="214"/>
      <c r="F168" s="214"/>
      <c r="G168" s="214"/>
      <c r="H168" s="214"/>
      <c r="I168" s="214"/>
      <c r="J168" s="214"/>
      <c r="L168" s="214"/>
      <c r="M168" s="214"/>
      <c r="N168" s="214"/>
      <c r="O168" s="214"/>
      <c r="P168" s="214"/>
      <c r="Q168" s="214"/>
      <c r="R168" s="214"/>
      <c r="T168" s="214"/>
      <c r="U168" s="214"/>
      <c r="V168" s="60"/>
      <c r="W168" s="60"/>
      <c r="X168" s="60"/>
      <c r="Y168" s="60"/>
      <c r="Z168" s="60"/>
      <c r="AA168" s="60"/>
      <c r="AB168" s="214"/>
      <c r="AD168" s="214"/>
      <c r="AE168" s="214"/>
      <c r="AF168" s="214"/>
      <c r="AG168" s="214"/>
      <c r="AH168" s="214"/>
      <c r="AI168" s="214"/>
      <c r="AJ168" s="214"/>
      <c r="AK168" s="214"/>
      <c r="AL168" s="55"/>
      <c r="AM168" s="287"/>
      <c r="AN168" s="58"/>
      <c r="AO168" s="214"/>
      <c r="AP168" s="214"/>
      <c r="AQ168" s="214"/>
      <c r="AR168" s="214"/>
      <c r="AS168" s="214"/>
      <c r="AT168" s="214"/>
      <c r="AU168" s="214"/>
      <c r="AW168" s="214"/>
      <c r="AX168" s="214"/>
      <c r="AY168" s="214"/>
      <c r="AZ168" s="214"/>
      <c r="BA168" s="214"/>
      <c r="BB168" s="214"/>
      <c r="BC168" s="214"/>
      <c r="BE168" s="214"/>
      <c r="BF168" s="214"/>
      <c r="BG168" s="60"/>
      <c r="BH168" s="60"/>
      <c r="BI168" s="60"/>
      <c r="BJ168" s="60"/>
      <c r="BK168" s="60"/>
      <c r="BL168" s="60"/>
      <c r="BM168" s="214"/>
      <c r="BO168" s="214"/>
      <c r="BP168" s="214"/>
      <c r="BQ168" s="214"/>
      <c r="BR168" s="214"/>
      <c r="BS168" s="214"/>
      <c r="BT168" s="214"/>
      <c r="BU168" s="214"/>
      <c r="BV168" s="214"/>
      <c r="BW168" s="87">
        <v>0</v>
      </c>
    </row>
    <row r="169" spans="1:75" s="44" customFormat="1" ht="15" hidden="1" customHeight="1" outlineLevel="1">
      <c r="A169" s="55"/>
      <c r="B169" s="287"/>
      <c r="C169" s="58"/>
      <c r="D169" s="214"/>
      <c r="E169" s="214"/>
      <c r="F169" s="214"/>
      <c r="G169" s="214"/>
      <c r="H169" s="214"/>
      <c r="I169" s="214"/>
      <c r="J169" s="214"/>
      <c r="L169" s="214"/>
      <c r="M169" s="214"/>
      <c r="N169" s="214"/>
      <c r="O169" s="214"/>
      <c r="P169" s="214"/>
      <c r="Q169" s="214"/>
      <c r="R169" s="214"/>
      <c r="T169" s="214"/>
      <c r="U169" s="214"/>
      <c r="V169" s="60"/>
      <c r="W169" s="60"/>
      <c r="X169" s="60"/>
      <c r="Y169" s="60"/>
      <c r="Z169" s="60"/>
      <c r="AA169" s="60"/>
      <c r="AB169" s="214"/>
      <c r="AD169" s="214"/>
      <c r="AE169" s="214"/>
      <c r="AF169" s="214"/>
      <c r="AG169" s="214"/>
      <c r="AH169" s="214"/>
      <c r="AI169" s="214"/>
      <c r="AJ169" s="214"/>
      <c r="AK169" s="214"/>
      <c r="AL169" s="55"/>
      <c r="AM169" s="287"/>
      <c r="AN169" s="58"/>
      <c r="AO169" s="214"/>
      <c r="AP169" s="214"/>
      <c r="AQ169" s="214"/>
      <c r="AR169" s="214"/>
      <c r="AS169" s="214"/>
      <c r="AT169" s="214"/>
      <c r="AU169" s="214"/>
      <c r="AW169" s="214"/>
      <c r="AX169" s="214"/>
      <c r="AY169" s="214"/>
      <c r="AZ169" s="214"/>
      <c r="BA169" s="214"/>
      <c r="BB169" s="214"/>
      <c r="BC169" s="214"/>
      <c r="BE169" s="214"/>
      <c r="BF169" s="214"/>
      <c r="BG169" s="60"/>
      <c r="BH169" s="60"/>
      <c r="BI169" s="60"/>
      <c r="BJ169" s="60"/>
      <c r="BK169" s="60"/>
      <c r="BL169" s="60"/>
      <c r="BM169" s="214"/>
      <c r="BO169" s="214"/>
      <c r="BP169" s="214"/>
      <c r="BQ169" s="214"/>
      <c r="BR169" s="214"/>
      <c r="BS169" s="214"/>
      <c r="BT169" s="214"/>
      <c r="BU169" s="214"/>
      <c r="BV169" s="214"/>
      <c r="BW169" s="87">
        <v>0</v>
      </c>
    </row>
    <row r="170" spans="1:75" s="44" customFormat="1" ht="15" hidden="1" customHeight="1" outlineLevel="1">
      <c r="A170" s="55"/>
      <c r="B170" s="287"/>
      <c r="C170" s="58"/>
      <c r="D170" s="214"/>
      <c r="E170" s="214"/>
      <c r="F170" s="214"/>
      <c r="G170" s="214"/>
      <c r="H170" s="214"/>
      <c r="I170" s="214"/>
      <c r="J170" s="214"/>
      <c r="L170" s="214"/>
      <c r="M170" s="214"/>
      <c r="N170" s="214"/>
      <c r="O170" s="214"/>
      <c r="P170" s="214"/>
      <c r="Q170" s="214"/>
      <c r="R170" s="214"/>
      <c r="T170" s="214"/>
      <c r="U170" s="214"/>
      <c r="V170" s="60"/>
      <c r="W170" s="60"/>
      <c r="X170" s="60"/>
      <c r="Y170" s="60"/>
      <c r="Z170" s="60"/>
      <c r="AA170" s="60"/>
      <c r="AB170" s="214"/>
      <c r="AD170" s="214"/>
      <c r="AE170" s="214"/>
      <c r="AF170" s="214"/>
      <c r="AG170" s="214"/>
      <c r="AH170" s="214"/>
      <c r="AI170" s="214"/>
      <c r="AJ170" s="214"/>
      <c r="AK170" s="214"/>
      <c r="AL170" s="55"/>
      <c r="AM170" s="287"/>
      <c r="AN170" s="58"/>
      <c r="AO170" s="214"/>
      <c r="AP170" s="214"/>
      <c r="AQ170" s="214"/>
      <c r="AR170" s="214"/>
      <c r="AS170" s="214"/>
      <c r="AT170" s="214"/>
      <c r="AU170" s="214"/>
      <c r="AW170" s="214"/>
      <c r="AX170" s="214"/>
      <c r="AY170" s="214"/>
      <c r="AZ170" s="214"/>
      <c r="BA170" s="214"/>
      <c r="BB170" s="214"/>
      <c r="BC170" s="214"/>
      <c r="BE170" s="214"/>
      <c r="BF170" s="214"/>
      <c r="BG170" s="60"/>
      <c r="BH170" s="60"/>
      <c r="BI170" s="60"/>
      <c r="BJ170" s="60"/>
      <c r="BK170" s="60"/>
      <c r="BL170" s="60"/>
      <c r="BM170" s="214"/>
      <c r="BO170" s="214"/>
      <c r="BP170" s="214"/>
      <c r="BQ170" s="214"/>
      <c r="BR170" s="214"/>
      <c r="BS170" s="214"/>
      <c r="BT170" s="214"/>
      <c r="BU170" s="214"/>
      <c r="BV170" s="214"/>
      <c r="BW170" s="87">
        <v>0</v>
      </c>
    </row>
    <row r="171" spans="1:75" s="44" customFormat="1" ht="15" hidden="1" customHeight="1" outlineLevel="1">
      <c r="A171" s="55"/>
      <c r="B171" s="287"/>
      <c r="C171" s="58"/>
      <c r="D171" s="214"/>
      <c r="E171" s="214"/>
      <c r="F171" s="214"/>
      <c r="G171" s="214"/>
      <c r="H171" s="214"/>
      <c r="I171" s="214"/>
      <c r="J171" s="214"/>
      <c r="L171" s="214"/>
      <c r="M171" s="214"/>
      <c r="N171" s="214"/>
      <c r="O171" s="214"/>
      <c r="P171" s="214"/>
      <c r="Q171" s="214"/>
      <c r="R171" s="214"/>
      <c r="T171" s="214"/>
      <c r="U171" s="214"/>
      <c r="V171" s="60"/>
      <c r="W171" s="60"/>
      <c r="X171" s="60"/>
      <c r="Y171" s="60"/>
      <c r="Z171" s="60"/>
      <c r="AA171" s="60"/>
      <c r="AB171" s="214"/>
      <c r="AD171" s="214"/>
      <c r="AE171" s="214"/>
      <c r="AF171" s="214"/>
      <c r="AG171" s="214"/>
      <c r="AH171" s="214"/>
      <c r="AI171" s="214"/>
      <c r="AJ171" s="214"/>
      <c r="AK171" s="214"/>
      <c r="AL171" s="55"/>
      <c r="AM171" s="287"/>
      <c r="AN171" s="58"/>
      <c r="AO171" s="214"/>
      <c r="AP171" s="214"/>
      <c r="AQ171" s="214"/>
      <c r="AR171" s="214"/>
      <c r="AS171" s="214"/>
      <c r="AT171" s="214"/>
      <c r="AU171" s="214"/>
      <c r="AW171" s="214"/>
      <c r="AX171" s="214"/>
      <c r="AY171" s="214"/>
      <c r="AZ171" s="214"/>
      <c r="BA171" s="214"/>
      <c r="BB171" s="214"/>
      <c r="BC171" s="214"/>
      <c r="BE171" s="214"/>
      <c r="BF171" s="214"/>
      <c r="BG171" s="60"/>
      <c r="BH171" s="60"/>
      <c r="BI171" s="60"/>
      <c r="BJ171" s="60"/>
      <c r="BK171" s="60"/>
      <c r="BL171" s="60"/>
      <c r="BM171" s="214"/>
      <c r="BO171" s="214"/>
      <c r="BP171" s="214"/>
      <c r="BQ171" s="214"/>
      <c r="BR171" s="214"/>
      <c r="BS171" s="214"/>
      <c r="BT171" s="214"/>
      <c r="BU171" s="214"/>
      <c r="BV171" s="214"/>
      <c r="BW171" s="87">
        <v>0</v>
      </c>
    </row>
    <row r="172" spans="1:75" s="44" customFormat="1" ht="15" hidden="1" customHeight="1" outlineLevel="1">
      <c r="A172" s="88" t="s">
        <v>837</v>
      </c>
      <c r="B172" s="288"/>
      <c r="C172" s="289"/>
      <c r="D172" s="290"/>
      <c r="E172" s="291"/>
      <c r="F172" s="291"/>
      <c r="G172" s="291"/>
      <c r="H172" s="290"/>
      <c r="I172" s="291"/>
      <c r="J172" s="291"/>
      <c r="K172" s="294"/>
      <c r="L172" s="295"/>
      <c r="M172" s="214"/>
      <c r="N172" s="214"/>
      <c r="O172" s="214"/>
      <c r="P172" s="64"/>
      <c r="Q172" s="214"/>
      <c r="R172" s="64"/>
      <c r="T172" s="214"/>
      <c r="U172" s="214"/>
      <c r="V172" s="60"/>
      <c r="W172" s="60"/>
      <c r="X172" s="60"/>
      <c r="Y172" s="447" t="s">
        <v>837</v>
      </c>
      <c r="Z172" s="292"/>
      <c r="AA172" s="293"/>
      <c r="AB172" s="291"/>
      <c r="AC172" s="294"/>
      <c r="AD172" s="293"/>
      <c r="AE172" s="291"/>
      <c r="AF172" s="291"/>
      <c r="AG172" s="291"/>
      <c r="AH172" s="291"/>
      <c r="AI172" s="291"/>
      <c r="AJ172" s="291"/>
      <c r="AK172" s="214"/>
      <c r="AL172" s="88" t="s">
        <v>837</v>
      </c>
      <c r="AM172" s="288"/>
      <c r="AN172" s="289"/>
      <c r="AO172" s="290"/>
      <c r="AP172" s="291"/>
      <c r="AQ172" s="291"/>
      <c r="AR172" s="291"/>
      <c r="AS172" s="290"/>
      <c r="AT172" s="291"/>
      <c r="AU172" s="291"/>
      <c r="AV172" s="294"/>
      <c r="AW172" s="295"/>
      <c r="AX172" s="214"/>
      <c r="AY172" s="214"/>
      <c r="AZ172" s="214"/>
      <c r="BA172" s="64"/>
      <c r="BB172" s="214"/>
      <c r="BC172" s="64"/>
      <c r="BE172" s="214"/>
      <c r="BF172" s="214"/>
      <c r="BG172" s="60"/>
      <c r="BH172" s="60"/>
      <c r="BI172" s="60"/>
      <c r="BJ172" s="296" t="s">
        <v>837</v>
      </c>
      <c r="BK172" s="292"/>
      <c r="BL172" s="293"/>
      <c r="BM172" s="291"/>
      <c r="BN172" s="294"/>
      <c r="BO172" s="293"/>
      <c r="BP172" s="291"/>
      <c r="BQ172" s="291"/>
      <c r="BR172" s="291"/>
      <c r="BS172" s="291"/>
      <c r="BT172" s="291"/>
      <c r="BU172" s="291"/>
      <c r="BV172" s="214"/>
      <c r="BW172" s="87">
        <v>0</v>
      </c>
    </row>
    <row r="173" spans="1:75" s="44" customFormat="1" ht="15" hidden="1" customHeight="1" outlineLevel="1">
      <c r="A173" s="286" t="s">
        <v>837</v>
      </c>
      <c r="B173" s="58"/>
      <c r="C173" s="58"/>
      <c r="D173" s="59"/>
      <c r="E173" s="59"/>
      <c r="F173" s="59"/>
      <c r="G173" s="59"/>
      <c r="H173" s="64"/>
      <c r="I173" s="59"/>
      <c r="J173" s="59"/>
      <c r="K173" s="59"/>
      <c r="L173" s="59"/>
      <c r="M173" s="59"/>
      <c r="N173" s="59"/>
      <c r="O173" s="59"/>
      <c r="P173" s="59"/>
      <c r="Q173" s="59"/>
      <c r="R173" s="59"/>
      <c r="S173" s="64"/>
      <c r="T173" s="59"/>
      <c r="U173" s="59"/>
      <c r="V173" s="60"/>
      <c r="W173" s="60"/>
      <c r="X173" s="60"/>
      <c r="Y173" s="335" t="s">
        <v>837</v>
      </c>
      <c r="Z173" s="60"/>
      <c r="AA173" s="60"/>
      <c r="AB173" s="59"/>
      <c r="AC173" s="61"/>
      <c r="AD173" s="59"/>
      <c r="AE173" s="59"/>
      <c r="AF173" s="59"/>
      <c r="AG173" s="59"/>
      <c r="AH173" s="59"/>
      <c r="AI173" s="59"/>
      <c r="AJ173" s="59"/>
      <c r="AK173" s="59"/>
      <c r="AL173" s="286" t="s">
        <v>837</v>
      </c>
      <c r="AM173" s="58"/>
      <c r="AN173" s="58"/>
      <c r="AO173" s="214"/>
      <c r="AP173" s="214"/>
      <c r="AQ173" s="214"/>
      <c r="AR173" s="214"/>
      <c r="AS173" s="64"/>
      <c r="AT173" s="214"/>
      <c r="AU173" s="214"/>
      <c r="AV173" s="214"/>
      <c r="AW173" s="214"/>
      <c r="AX173" s="214"/>
      <c r="AY173" s="214"/>
      <c r="AZ173" s="214"/>
      <c r="BA173" s="214"/>
      <c r="BB173" s="214"/>
      <c r="BC173" s="214"/>
      <c r="BD173" s="64"/>
      <c r="BE173" s="214"/>
      <c r="BF173" s="214"/>
      <c r="BG173" s="60"/>
      <c r="BH173" s="60"/>
      <c r="BI173" s="60"/>
      <c r="BJ173" s="60" t="s">
        <v>837</v>
      </c>
      <c r="BK173" s="60"/>
      <c r="BL173" s="60"/>
      <c r="BM173" s="214"/>
      <c r="BN173" s="61"/>
      <c r="BO173" s="214"/>
      <c r="BP173" s="214"/>
      <c r="BQ173" s="214"/>
      <c r="BR173" s="214"/>
      <c r="BS173" s="214"/>
      <c r="BT173" s="214"/>
      <c r="BU173" s="214"/>
      <c r="BV173" s="59"/>
      <c r="BW173" s="87">
        <v>0</v>
      </c>
    </row>
    <row r="174" spans="1:75" s="44" customFormat="1" ht="15" hidden="1" customHeight="1" outlineLevel="1">
      <c r="A174" s="110" t="s">
        <v>837</v>
      </c>
      <c r="B174" s="58"/>
      <c r="C174" s="58"/>
      <c r="D174" s="59"/>
      <c r="E174" s="59"/>
      <c r="F174" s="59"/>
      <c r="G174" s="59"/>
      <c r="H174" s="64"/>
      <c r="I174" s="59"/>
      <c r="J174" s="59"/>
      <c r="K174" s="59"/>
      <c r="L174" s="59"/>
      <c r="M174" s="59"/>
      <c r="N174" s="59"/>
      <c r="O174" s="59"/>
      <c r="P174" s="59"/>
      <c r="Q174" s="59"/>
      <c r="R174" s="59"/>
      <c r="S174" s="64"/>
      <c r="T174" s="59"/>
      <c r="U174" s="59"/>
      <c r="V174" s="60"/>
      <c r="W174" s="60"/>
      <c r="X174" s="60"/>
      <c r="Y174" s="297"/>
      <c r="Z174" s="60"/>
      <c r="AA174" s="60"/>
      <c r="AB174" s="59"/>
      <c r="AC174" s="61"/>
      <c r="AD174" s="59"/>
      <c r="AE174" s="59"/>
      <c r="AF174" s="59"/>
      <c r="AG174" s="59"/>
      <c r="AH174" s="59"/>
      <c r="AI174" s="59"/>
      <c r="AJ174" s="59"/>
      <c r="AK174" s="59"/>
      <c r="AL174" s="110" t="s">
        <v>837</v>
      </c>
      <c r="AM174" s="58"/>
      <c r="AN174" s="58"/>
      <c r="AO174" s="214"/>
      <c r="AP174" s="214"/>
      <c r="AQ174" s="214"/>
      <c r="AR174" s="214"/>
      <c r="AS174" s="64"/>
      <c r="AT174" s="214"/>
      <c r="AU174" s="214"/>
      <c r="AV174" s="214"/>
      <c r="AW174" s="214"/>
      <c r="AX174" s="214"/>
      <c r="AY174" s="214"/>
      <c r="AZ174" s="214"/>
      <c r="BA174" s="214"/>
      <c r="BB174" s="214"/>
      <c r="BC174" s="214"/>
      <c r="BD174" s="64"/>
      <c r="BE174" s="214"/>
      <c r="BF174" s="214"/>
      <c r="BG174" s="60"/>
      <c r="BH174" s="60"/>
      <c r="BI174" s="60"/>
      <c r="BJ174" s="297"/>
      <c r="BK174" s="60"/>
      <c r="BL174" s="60"/>
      <c r="BM174" s="214"/>
      <c r="BN174" s="61"/>
      <c r="BO174" s="214"/>
      <c r="BP174" s="214"/>
      <c r="BQ174" s="214"/>
      <c r="BR174" s="214"/>
      <c r="BS174" s="214"/>
      <c r="BT174" s="214"/>
      <c r="BU174" s="214"/>
      <c r="BV174" s="59"/>
      <c r="BW174" s="87">
        <v>0</v>
      </c>
    </row>
    <row r="175" spans="1:75" ht="15" customHeight="1" collapsed="1">
      <c r="B175" s="17"/>
      <c r="C175" s="17"/>
      <c r="U175" s="59"/>
      <c r="V175" s="60"/>
      <c r="W175" s="60"/>
      <c r="AM175" s="17"/>
      <c r="AN175" s="17"/>
    </row>
    <row r="176" spans="1:75" ht="15" customHeight="1">
      <c r="B176" s="17"/>
      <c r="C176" s="17"/>
      <c r="U176" s="59"/>
      <c r="V176" s="60"/>
      <c r="W176" s="60"/>
      <c r="AM176" s="17"/>
      <c r="AN176" s="17"/>
    </row>
    <row r="177" spans="2:40">
      <c r="B177" s="17"/>
      <c r="C177" s="17"/>
      <c r="AM177" s="17"/>
      <c r="AN177" s="17"/>
    </row>
    <row r="178" spans="2:40">
      <c r="B178" s="17"/>
      <c r="C178" s="17"/>
      <c r="AM178" s="17"/>
      <c r="AN178" s="17"/>
    </row>
    <row r="179" spans="2:40">
      <c r="B179" s="17"/>
      <c r="C179" s="17"/>
      <c r="AM179" s="17"/>
      <c r="AN179" s="17"/>
    </row>
    <row r="180" spans="2:40">
      <c r="B180" s="17"/>
      <c r="C180" s="17"/>
      <c r="AM180" s="17"/>
      <c r="AN180" s="17"/>
    </row>
    <row r="181" spans="2:40">
      <c r="B181" s="17"/>
      <c r="C181" s="17"/>
      <c r="AM181" s="17"/>
      <c r="AN181" s="17"/>
    </row>
    <row r="182" spans="2:40">
      <c r="B182" s="17"/>
      <c r="C182" s="17"/>
      <c r="AM182" s="17"/>
      <c r="AN182" s="17"/>
    </row>
    <row r="183" spans="2:40">
      <c r="B183" s="17"/>
      <c r="C183" s="17"/>
      <c r="AM183" s="17"/>
      <c r="AN183" s="17"/>
    </row>
    <row r="184" spans="2:40">
      <c r="B184" s="17"/>
      <c r="C184" s="17"/>
      <c r="AM184" s="17"/>
      <c r="AN184" s="17"/>
    </row>
    <row r="185" spans="2:40">
      <c r="B185" s="17"/>
      <c r="C185" s="17"/>
      <c r="AM185" s="17"/>
      <c r="AN185" s="17"/>
    </row>
    <row r="186" spans="2:40">
      <c r="B186" s="17"/>
      <c r="C186" s="17"/>
      <c r="AM186" s="17"/>
      <c r="AN186" s="17"/>
    </row>
    <row r="187" spans="2:40">
      <c r="B187" s="17"/>
      <c r="C187" s="17"/>
      <c r="AM187" s="17"/>
      <c r="AN187" s="17"/>
    </row>
    <row r="188" spans="2:40">
      <c r="B188" s="17"/>
      <c r="C188" s="17"/>
      <c r="AM188" s="17"/>
      <c r="AN188" s="17"/>
    </row>
    <row r="189" spans="2:40">
      <c r="B189" s="17"/>
      <c r="C189" s="17"/>
      <c r="AM189" s="17"/>
      <c r="AN189" s="17"/>
    </row>
    <row r="190" spans="2:40">
      <c r="B190" s="17"/>
      <c r="C190" s="17"/>
      <c r="AM190" s="17"/>
      <c r="AN190" s="17"/>
    </row>
    <row r="191" spans="2:40">
      <c r="B191" s="17"/>
      <c r="C191" s="17"/>
      <c r="AM191" s="17"/>
      <c r="AN191" s="17"/>
    </row>
    <row r="192" spans="2:40">
      <c r="B192" s="17"/>
      <c r="C192" s="17"/>
      <c r="AM192" s="17"/>
      <c r="AN192" s="17"/>
    </row>
    <row r="193" spans="2:40">
      <c r="B193" s="17"/>
      <c r="C193" s="17"/>
      <c r="AM193" s="17"/>
      <c r="AN193" s="17"/>
    </row>
    <row r="194" spans="2:40">
      <c r="B194" s="17"/>
      <c r="C194" s="17"/>
      <c r="AM194" s="17"/>
      <c r="AN194" s="17"/>
    </row>
    <row r="195" spans="2:40">
      <c r="B195" s="17"/>
      <c r="C195" s="17"/>
      <c r="AM195" s="17"/>
      <c r="AN195" s="17"/>
    </row>
    <row r="196" spans="2:40">
      <c r="B196" s="17"/>
      <c r="C196" s="17"/>
      <c r="AM196" s="17"/>
      <c r="AN196" s="17"/>
    </row>
    <row r="197" spans="2:40">
      <c r="B197" s="17"/>
      <c r="C197" s="17"/>
      <c r="AM197" s="17"/>
      <c r="AN197" s="17"/>
    </row>
    <row r="198" spans="2:40">
      <c r="B198" s="17"/>
      <c r="C198" s="17"/>
      <c r="AM198" s="17"/>
      <c r="AN198" s="17"/>
    </row>
    <row r="199" spans="2:40">
      <c r="B199" s="17"/>
      <c r="C199" s="17"/>
      <c r="AM199" s="17"/>
      <c r="AN199" s="17"/>
    </row>
    <row r="200" spans="2:40">
      <c r="B200" s="17"/>
      <c r="C200" s="17"/>
      <c r="AM200" s="17"/>
      <c r="AN200" s="17"/>
    </row>
    <row r="201" spans="2:40">
      <c r="B201" s="17"/>
      <c r="C201" s="17"/>
      <c r="AM201" s="17"/>
      <c r="AN201" s="17"/>
    </row>
    <row r="202" spans="2:40">
      <c r="B202" s="17"/>
      <c r="C202" s="17"/>
      <c r="AM202" s="17"/>
      <c r="AN202" s="17"/>
    </row>
    <row r="203" spans="2:40">
      <c r="B203" s="17"/>
      <c r="C203" s="17"/>
      <c r="AM203" s="17"/>
      <c r="AN203" s="17"/>
    </row>
    <row r="204" spans="2:40">
      <c r="B204" s="17"/>
      <c r="C204" s="17"/>
      <c r="AM204" s="17"/>
      <c r="AN204" s="17"/>
    </row>
    <row r="205" spans="2:40">
      <c r="B205" s="17"/>
      <c r="C205" s="17"/>
      <c r="AM205" s="17"/>
      <c r="AN205" s="17"/>
    </row>
    <row r="206" spans="2:40">
      <c r="B206" s="17"/>
      <c r="C206" s="17"/>
      <c r="AM206" s="17"/>
      <c r="AN206" s="17"/>
    </row>
    <row r="207" spans="2:40">
      <c r="B207" s="17"/>
      <c r="C207" s="17"/>
      <c r="AM207" s="17"/>
      <c r="AN207" s="17"/>
    </row>
    <row r="208" spans="2:40">
      <c r="B208" s="17"/>
      <c r="C208" s="17"/>
      <c r="AM208" s="17"/>
      <c r="AN208" s="17"/>
    </row>
    <row r="209" spans="2:40">
      <c r="B209" s="17"/>
      <c r="C209" s="17"/>
      <c r="AM209" s="17"/>
      <c r="AN209" s="17"/>
    </row>
    <row r="210" spans="2:40">
      <c r="B210" s="17"/>
      <c r="C210" s="17"/>
      <c r="AM210" s="17"/>
      <c r="AN210" s="17"/>
    </row>
    <row r="211" spans="2:40">
      <c r="B211" s="17"/>
      <c r="C211" s="17"/>
    </row>
  </sheetData>
  <sheetProtection formatCells="0" formatColumns="0" formatRows="0" autoFilter="0" pivotTables="0"/>
  <autoFilter ref="BW4:BW174">
    <filterColumn colId="0">
      <filters>
        <filter val="1"/>
      </filters>
    </filterColumn>
  </autoFilter>
  <mergeCells count="849">
    <mergeCell ref="B106:P106"/>
    <mergeCell ref="BO132:BU132"/>
    <mergeCell ref="BO133:BU133"/>
    <mergeCell ref="BG130:BM130"/>
    <mergeCell ref="BG129:BM129"/>
    <mergeCell ref="BO131:BU131"/>
    <mergeCell ref="R112:T112"/>
    <mergeCell ref="V8:AB8"/>
    <mergeCell ref="AD8:AJ8"/>
    <mergeCell ref="AL92:BU92"/>
    <mergeCell ref="BO104:BU104"/>
    <mergeCell ref="BG104:BM104"/>
    <mergeCell ref="BG103:BM103"/>
    <mergeCell ref="BO103:BU103"/>
    <mergeCell ref="BO99:BU99"/>
    <mergeCell ref="BG98:BM98"/>
    <mergeCell ref="BO102:BU102"/>
    <mergeCell ref="BG101:BM101"/>
    <mergeCell ref="BO100:BU100"/>
    <mergeCell ref="BO97:BU97"/>
    <mergeCell ref="BG97:BM97"/>
    <mergeCell ref="BO101:BU101"/>
    <mergeCell ref="BC76:BE76"/>
    <mergeCell ref="BO153:BU153"/>
    <mergeCell ref="BG153:BM153"/>
    <mergeCell ref="BG154:BM154"/>
    <mergeCell ref="BC104:BE104"/>
    <mergeCell ref="BC100:BE100"/>
    <mergeCell ref="BG102:BM102"/>
    <mergeCell ref="BO98:BU98"/>
    <mergeCell ref="BC140:BE140"/>
    <mergeCell ref="BC150:BE150"/>
    <mergeCell ref="BO150:BU150"/>
    <mergeCell ref="BO145:BU145"/>
    <mergeCell ref="BO144:BU144"/>
    <mergeCell ref="BO142:BU142"/>
    <mergeCell ref="BC116:BE116"/>
    <mergeCell ref="BG116:BM116"/>
    <mergeCell ref="BG118:BM118"/>
    <mergeCell ref="BO122:BU122"/>
    <mergeCell ref="BO113:BU113"/>
    <mergeCell ref="BC119:BE119"/>
    <mergeCell ref="BC126:BE126"/>
    <mergeCell ref="BG126:BM126"/>
    <mergeCell ref="BO126:BU126"/>
    <mergeCell ref="BC127:BE127"/>
    <mergeCell ref="BG127:BM127"/>
    <mergeCell ref="BO135:BU135"/>
    <mergeCell ref="BG136:BM136"/>
    <mergeCell ref="BG137:BM137"/>
    <mergeCell ref="BG139:BM139"/>
    <mergeCell ref="BO146:BU146"/>
    <mergeCell ref="BG146:BM146"/>
    <mergeCell ref="BG148:BM148"/>
    <mergeCell ref="BO148:BU148"/>
    <mergeCell ref="BG138:BM138"/>
    <mergeCell ref="BO136:BU136"/>
    <mergeCell ref="V150:AB150"/>
    <mergeCell ref="AD150:AJ150"/>
    <mergeCell ref="R148:T148"/>
    <mergeCell ref="BO141:BU141"/>
    <mergeCell ref="BG145:BM145"/>
    <mergeCell ref="BG143:BM143"/>
    <mergeCell ref="BO143:BU143"/>
    <mergeCell ref="BG149:BM149"/>
    <mergeCell ref="BG140:BM140"/>
    <mergeCell ref="BG144:BM144"/>
    <mergeCell ref="BO140:BU140"/>
    <mergeCell ref="R141:T141"/>
    <mergeCell ref="AD145:AJ145"/>
    <mergeCell ref="AD146:AJ146"/>
    <mergeCell ref="AD147:AJ147"/>
    <mergeCell ref="V141:AB141"/>
    <mergeCell ref="AD143:AJ143"/>
    <mergeCell ref="AD149:AJ149"/>
    <mergeCell ref="V142:AB142"/>
    <mergeCell ref="BG134:BM134"/>
    <mergeCell ref="BO134:BU134"/>
    <mergeCell ref="BG152:BM152"/>
    <mergeCell ref="BO139:BU139"/>
    <mergeCell ref="AM154:BA154"/>
    <mergeCell ref="BC152:BE152"/>
    <mergeCell ref="AD153:AJ153"/>
    <mergeCell ref="R152:T152"/>
    <mergeCell ref="R151:T151"/>
    <mergeCell ref="AD152:AJ152"/>
    <mergeCell ref="AD151:AJ151"/>
    <mergeCell ref="AD154:AJ154"/>
    <mergeCell ref="BC138:BE138"/>
    <mergeCell ref="BC149:BE149"/>
    <mergeCell ref="R154:T154"/>
    <mergeCell ref="BC153:BE153"/>
    <mergeCell ref="V154:AB154"/>
    <mergeCell ref="V153:AB153"/>
    <mergeCell ref="V152:AB152"/>
    <mergeCell ref="R153:T153"/>
    <mergeCell ref="BC151:BE151"/>
    <mergeCell ref="BC154:BE154"/>
    <mergeCell ref="BC141:BE141"/>
    <mergeCell ref="BC134:BE134"/>
    <mergeCell ref="BO78:BU78"/>
    <mergeCell ref="BO18:BU18"/>
    <mergeCell ref="BC25:BE25"/>
    <mergeCell ref="BC68:BE68"/>
    <mergeCell ref="BC78:BE78"/>
    <mergeCell ref="BO154:BU154"/>
    <mergeCell ref="BG151:BM151"/>
    <mergeCell ref="BC130:BE130"/>
    <mergeCell ref="BC137:BE137"/>
    <mergeCell ref="BC123:BE123"/>
    <mergeCell ref="BG142:BM142"/>
    <mergeCell ref="BG141:BM141"/>
    <mergeCell ref="BO149:BU149"/>
    <mergeCell ref="BC143:BE143"/>
    <mergeCell ref="BO138:BU138"/>
    <mergeCell ref="BO137:BU137"/>
    <mergeCell ref="BG132:BM132"/>
    <mergeCell ref="BG123:BM123"/>
    <mergeCell ref="BO123:BU123"/>
    <mergeCell ref="BG131:BM131"/>
    <mergeCell ref="BO130:BU130"/>
    <mergeCell ref="BO129:BU129"/>
    <mergeCell ref="BO152:BU152"/>
    <mergeCell ref="BO151:BU151"/>
    <mergeCell ref="BO13:BU13"/>
    <mergeCell ref="BO16:BU16"/>
    <mergeCell ref="BO12:BU12"/>
    <mergeCell ref="BO17:BU17"/>
    <mergeCell ref="BO14:BU14"/>
    <mergeCell ref="BO25:BU25"/>
    <mergeCell ref="BO10:BU10"/>
    <mergeCell ref="BO24:BU24"/>
    <mergeCell ref="BO19:BU19"/>
    <mergeCell ref="BO20:BU20"/>
    <mergeCell ref="BO15:BU15"/>
    <mergeCell ref="BO21:BU21"/>
    <mergeCell ref="BO23:BU23"/>
    <mergeCell ref="AD43:AJ43"/>
    <mergeCell ref="AD44:AJ44"/>
    <mergeCell ref="BG150:BM150"/>
    <mergeCell ref="BG128:BM128"/>
    <mergeCell ref="BC148:BE148"/>
    <mergeCell ref="BC139:BE139"/>
    <mergeCell ref="BC146:BE146"/>
    <mergeCell ref="BC144:BE144"/>
    <mergeCell ref="BC132:BE132"/>
    <mergeCell ref="BC115:BE115"/>
    <mergeCell ref="BC102:BE102"/>
    <mergeCell ref="BC103:BE103"/>
    <mergeCell ref="BC124:BE124"/>
    <mergeCell ref="BC136:BE136"/>
    <mergeCell ref="BC97:BE97"/>
    <mergeCell ref="BC118:BE118"/>
    <mergeCell ref="BC113:BE113"/>
    <mergeCell ref="BC112:BE112"/>
    <mergeCell ref="BC129:BE129"/>
    <mergeCell ref="BC121:BE121"/>
    <mergeCell ref="BC142:BE142"/>
    <mergeCell ref="BC145:BE145"/>
    <mergeCell ref="BG135:BM135"/>
    <mergeCell ref="BC125:BE125"/>
    <mergeCell ref="BG27:BM27"/>
    <mergeCell ref="BC20:BE20"/>
    <mergeCell ref="AD22:AJ22"/>
    <mergeCell ref="AD19:AJ19"/>
    <mergeCell ref="AD27:AJ27"/>
    <mergeCell ref="AD25:AJ25"/>
    <mergeCell ref="AD24:AJ24"/>
    <mergeCell ref="AD26:AJ26"/>
    <mergeCell ref="BG26:BM26"/>
    <mergeCell ref="BC23:BE23"/>
    <mergeCell ref="BG21:BM21"/>
    <mergeCell ref="AD23:AJ23"/>
    <mergeCell ref="BG23:BM23"/>
    <mergeCell ref="BG25:BM25"/>
    <mergeCell ref="BC21:BE21"/>
    <mergeCell ref="BC19:BE19"/>
    <mergeCell ref="BG24:BM24"/>
    <mergeCell ref="BO27:BU27"/>
    <mergeCell ref="BO26:BU26"/>
    <mergeCell ref="AL6:BU6"/>
    <mergeCell ref="AL7:BU7"/>
    <mergeCell ref="A6:AJ6"/>
    <mergeCell ref="A7:AJ7"/>
    <mergeCell ref="R15:T15"/>
    <mergeCell ref="R27:T27"/>
    <mergeCell ref="BG13:BM13"/>
    <mergeCell ref="BC16:BE16"/>
    <mergeCell ref="BC17:BE17"/>
    <mergeCell ref="BC15:BE15"/>
    <mergeCell ref="BC24:BE24"/>
    <mergeCell ref="V10:AB10"/>
    <mergeCell ref="BG11:BM11"/>
    <mergeCell ref="BO11:BU11"/>
    <mergeCell ref="A10:A11"/>
    <mergeCell ref="B10:P11"/>
    <mergeCell ref="R12:T12"/>
    <mergeCell ref="R13:T13"/>
    <mergeCell ref="R14:T14"/>
    <mergeCell ref="R19:T19"/>
    <mergeCell ref="R10:T11"/>
    <mergeCell ref="BC12:BE12"/>
    <mergeCell ref="V11:AB11"/>
    <mergeCell ref="AD11:AJ11"/>
    <mergeCell ref="BG16:BM16"/>
    <mergeCell ref="BG20:BM20"/>
    <mergeCell ref="BG19:BM19"/>
    <mergeCell ref="V12:AB12"/>
    <mergeCell ref="V14:AB14"/>
    <mergeCell ref="V20:AB20"/>
    <mergeCell ref="V15:AB15"/>
    <mergeCell ref="V16:AB16"/>
    <mergeCell ref="V18:AB18"/>
    <mergeCell ref="V19:AB19"/>
    <mergeCell ref="V17:AB17"/>
    <mergeCell ref="V13:AB13"/>
    <mergeCell ref="AD20:AJ20"/>
    <mergeCell ref="BG12:BM12"/>
    <mergeCell ref="AD10:AJ10"/>
    <mergeCell ref="AD16:AJ16"/>
    <mergeCell ref="BG18:BM18"/>
    <mergeCell ref="BG14:BM14"/>
    <mergeCell ref="BG15:BM15"/>
    <mergeCell ref="BG17:BM17"/>
    <mergeCell ref="AD12:AJ12"/>
    <mergeCell ref="BC13:BE13"/>
    <mergeCell ref="AD13:AJ13"/>
    <mergeCell ref="AD17:AJ17"/>
    <mergeCell ref="AD18:AJ18"/>
    <mergeCell ref="BC14:BE14"/>
    <mergeCell ref="AD14:AJ14"/>
    <mergeCell ref="AL10:AL11"/>
    <mergeCell ref="AM10:BA11"/>
    <mergeCell ref="BC10:BE11"/>
    <mergeCell ref="BG10:BM10"/>
    <mergeCell ref="V22:AB22"/>
    <mergeCell ref="AD15:AJ15"/>
    <mergeCell ref="BC18:BE18"/>
    <mergeCell ref="AD21:AJ21"/>
    <mergeCell ref="R34:T34"/>
    <mergeCell ref="R40:T40"/>
    <mergeCell ref="V38:AB38"/>
    <mergeCell ref="R23:T23"/>
    <mergeCell ref="V23:AB23"/>
    <mergeCell ref="V25:AB25"/>
    <mergeCell ref="R16:T16"/>
    <mergeCell ref="R17:T17"/>
    <mergeCell ref="R18:T18"/>
    <mergeCell ref="V21:AB21"/>
    <mergeCell ref="R21:T21"/>
    <mergeCell ref="R20:T20"/>
    <mergeCell ref="R30:T30"/>
    <mergeCell ref="R26:T26"/>
    <mergeCell ref="R25:T25"/>
    <mergeCell ref="R24:T24"/>
    <mergeCell ref="R35:T35"/>
    <mergeCell ref="R36:T36"/>
    <mergeCell ref="R37:T37"/>
    <mergeCell ref="R38:T38"/>
    <mergeCell ref="R33:T33"/>
    <mergeCell ref="V24:AB24"/>
    <mergeCell ref="V34:AB34"/>
    <mergeCell ref="V40:AB40"/>
    <mergeCell ref="BC31:BE31"/>
    <mergeCell ref="V29:AB29"/>
    <mergeCell ref="V26:AB26"/>
    <mergeCell ref="V33:AB33"/>
    <mergeCell ref="V30:AB30"/>
    <mergeCell ref="R31:T31"/>
    <mergeCell ref="AD28:AJ28"/>
    <mergeCell ref="V27:AB27"/>
    <mergeCell ref="V28:AB28"/>
    <mergeCell ref="BC27:BE27"/>
    <mergeCell ref="R32:T32"/>
    <mergeCell ref="V32:AB32"/>
    <mergeCell ref="AD29:AJ29"/>
    <mergeCell ref="V31:AB31"/>
    <mergeCell ref="AD31:AJ31"/>
    <mergeCell ref="BC33:BE33"/>
    <mergeCell ref="AD36:AJ36"/>
    <mergeCell ref="BC36:BE36"/>
    <mergeCell ref="AD35:AJ35"/>
    <mergeCell ref="BC26:BE26"/>
    <mergeCell ref="BC135:BE135"/>
    <mergeCell ref="BC128:BE128"/>
    <mergeCell ref="BC107:BE107"/>
    <mergeCell ref="BC105:BE105"/>
    <mergeCell ref="BC101:BE101"/>
    <mergeCell ref="BC122:BE122"/>
    <mergeCell ref="BC120:BE120"/>
    <mergeCell ref="BC133:BE133"/>
    <mergeCell ref="BC131:BE131"/>
    <mergeCell ref="BC114:BE114"/>
    <mergeCell ref="BC110:BE110"/>
    <mergeCell ref="BC98:BE98"/>
    <mergeCell ref="BC111:BE111"/>
    <mergeCell ref="BG124:BM124"/>
    <mergeCell ref="BO124:BU124"/>
    <mergeCell ref="BG96:BM96"/>
    <mergeCell ref="BC94:BE95"/>
    <mergeCell ref="AL90:BU90"/>
    <mergeCell ref="BC99:BE99"/>
    <mergeCell ref="BC83:BE83"/>
    <mergeCell ref="BC85:BE85"/>
    <mergeCell ref="AL91:BU91"/>
    <mergeCell ref="BO94:BU94"/>
    <mergeCell ref="BC96:BE96"/>
    <mergeCell ref="BG99:BM99"/>
    <mergeCell ref="BO96:BU96"/>
    <mergeCell ref="BG94:BM94"/>
    <mergeCell ref="BC109:BE109"/>
    <mergeCell ref="BC106:BE106"/>
    <mergeCell ref="BC88:BE88"/>
    <mergeCell ref="BC84:BE84"/>
    <mergeCell ref="BC87:BE87"/>
    <mergeCell ref="AL94:AL95"/>
    <mergeCell ref="AM94:BA95"/>
    <mergeCell ref="BC117:BE117"/>
    <mergeCell ref="BO127:BU127"/>
    <mergeCell ref="BG125:BM125"/>
    <mergeCell ref="BO125:BU125"/>
    <mergeCell ref="BG122:BM122"/>
    <mergeCell ref="BG115:BM115"/>
    <mergeCell ref="BO115:BU115"/>
    <mergeCell ref="BG117:BM117"/>
    <mergeCell ref="BG133:BM133"/>
    <mergeCell ref="BG100:BM100"/>
    <mergeCell ref="BG109:BM109"/>
    <mergeCell ref="BG110:BM110"/>
    <mergeCell ref="BO119:BU119"/>
    <mergeCell ref="BO121:BU121"/>
    <mergeCell ref="BO120:BU120"/>
    <mergeCell ref="BG121:BM121"/>
    <mergeCell ref="BG120:BM120"/>
    <mergeCell ref="BG119:BM119"/>
    <mergeCell ref="BO105:BU105"/>
    <mergeCell ref="BO128:BU128"/>
    <mergeCell ref="BG66:BM66"/>
    <mergeCell ref="BG69:BM69"/>
    <mergeCell ref="BG68:BM68"/>
    <mergeCell ref="BG76:BM76"/>
    <mergeCell ref="BG71:BM71"/>
    <mergeCell ref="BG70:BM70"/>
    <mergeCell ref="BG74:BM74"/>
    <mergeCell ref="BG77:BM77"/>
    <mergeCell ref="BG65:BM65"/>
    <mergeCell ref="BO76:BU76"/>
    <mergeCell ref="BO77:BU77"/>
    <mergeCell ref="BO70:BU70"/>
    <mergeCell ref="BO117:BU117"/>
    <mergeCell ref="BO111:BU111"/>
    <mergeCell ref="BO107:BU107"/>
    <mergeCell ref="BG112:BM112"/>
    <mergeCell ref="BG106:BM106"/>
    <mergeCell ref="BG85:BM85"/>
    <mergeCell ref="BG78:BM78"/>
    <mergeCell ref="BO82:BU82"/>
    <mergeCell ref="BG81:BM81"/>
    <mergeCell ref="BO80:BU80"/>
    <mergeCell ref="BO83:BU83"/>
    <mergeCell ref="BO87:BU87"/>
    <mergeCell ref="BO86:BU86"/>
    <mergeCell ref="BG84:BM84"/>
    <mergeCell ref="BO88:BU88"/>
    <mergeCell ref="BG95:BM95"/>
    <mergeCell ref="BO95:BU95"/>
    <mergeCell ref="BO109:BU109"/>
    <mergeCell ref="BO116:BU116"/>
    <mergeCell ref="BG114:BM114"/>
    <mergeCell ref="BO114:BU114"/>
    <mergeCell ref="BC71:BE71"/>
    <mergeCell ref="BC77:BE77"/>
    <mergeCell ref="BG75:BM75"/>
    <mergeCell ref="BG64:BM64"/>
    <mergeCell ref="BO68:BU68"/>
    <mergeCell ref="BC69:BE69"/>
    <mergeCell ref="BO112:BU112"/>
    <mergeCell ref="BG113:BM113"/>
    <mergeCell ref="BO118:BU118"/>
    <mergeCell ref="BG88:BM88"/>
    <mergeCell ref="BO84:BU84"/>
    <mergeCell ref="BG87:BM87"/>
    <mergeCell ref="BG86:BM86"/>
    <mergeCell ref="BO106:BU106"/>
    <mergeCell ref="BG107:BM107"/>
    <mergeCell ref="BG111:BM111"/>
    <mergeCell ref="BO69:BU69"/>
    <mergeCell ref="BC75:BE75"/>
    <mergeCell ref="BO110:BU110"/>
    <mergeCell ref="BG105:BM105"/>
    <mergeCell ref="BC64:BE64"/>
    <mergeCell ref="BC86:BE86"/>
    <mergeCell ref="BG83:BM83"/>
    <mergeCell ref="BO81:BU81"/>
    <mergeCell ref="BC62:BE62"/>
    <mergeCell ref="BC58:BE58"/>
    <mergeCell ref="BO56:BU56"/>
    <mergeCell ref="BO55:BU55"/>
    <mergeCell ref="BO50:BU50"/>
    <mergeCell ref="BO48:BU48"/>
    <mergeCell ref="BO54:BU54"/>
    <mergeCell ref="BG63:BM63"/>
    <mergeCell ref="BC63:BE63"/>
    <mergeCell ref="BC82:BE82"/>
    <mergeCell ref="BC81:BE81"/>
    <mergeCell ref="BG80:BM80"/>
    <mergeCell ref="BO85:BU85"/>
    <mergeCell ref="BG82:BM82"/>
    <mergeCell ref="BO36:BU36"/>
    <mergeCell ref="BG39:BM39"/>
    <mergeCell ref="BO38:BU38"/>
    <mergeCell ref="BO39:BU39"/>
    <mergeCell ref="BG36:BM36"/>
    <mergeCell ref="BC45:BE45"/>
    <mergeCell ref="BC44:BE44"/>
    <mergeCell ref="BC43:BE43"/>
    <mergeCell ref="BG46:BM46"/>
    <mergeCell ref="BC46:BE46"/>
    <mergeCell ref="BG43:BM43"/>
    <mergeCell ref="BO46:BU46"/>
    <mergeCell ref="BO43:BU43"/>
    <mergeCell ref="BC56:BE56"/>
    <mergeCell ref="BC54:BE54"/>
    <mergeCell ref="BC51:BE51"/>
    <mergeCell ref="BG44:BM44"/>
    <mergeCell ref="BG52:BM52"/>
    <mergeCell ref="BO45:BU45"/>
    <mergeCell ref="AD39:AJ39"/>
    <mergeCell ref="AD41:AJ41"/>
    <mergeCell ref="AD40:AJ40"/>
    <mergeCell ref="BC38:BE38"/>
    <mergeCell ref="AD37:AJ37"/>
    <mergeCell ref="BG42:BM42"/>
    <mergeCell ref="BO42:BU42"/>
    <mergeCell ref="BO37:BU37"/>
    <mergeCell ref="AD42:AJ42"/>
    <mergeCell ref="AD38:AJ38"/>
    <mergeCell ref="BC41:BE41"/>
    <mergeCell ref="BC39:BE39"/>
    <mergeCell ref="BC42:BE42"/>
    <mergeCell ref="BG37:BM37"/>
    <mergeCell ref="BC40:BE40"/>
    <mergeCell ref="BO41:BU41"/>
    <mergeCell ref="BC37:BE37"/>
    <mergeCell ref="BG40:BM40"/>
    <mergeCell ref="BO40:BU40"/>
    <mergeCell ref="BG38:BM38"/>
    <mergeCell ref="BG41:BM41"/>
    <mergeCell ref="BO28:BU28"/>
    <mergeCell ref="BG34:BM34"/>
    <mergeCell ref="BO33:BU33"/>
    <mergeCell ref="BO34:BU34"/>
    <mergeCell ref="BO31:BU31"/>
    <mergeCell ref="BG30:BM30"/>
    <mergeCell ref="AD34:AJ34"/>
    <mergeCell ref="BG28:BM28"/>
    <mergeCell ref="BG35:BM35"/>
    <mergeCell ref="BC28:BE28"/>
    <mergeCell ref="BC30:BE30"/>
    <mergeCell ref="AD30:AJ30"/>
    <mergeCell ref="BO30:BU30"/>
    <mergeCell ref="AD32:AJ32"/>
    <mergeCell ref="BC32:BE32"/>
    <mergeCell ref="BG32:BM32"/>
    <mergeCell ref="BO32:BU32"/>
    <mergeCell ref="BO35:BU35"/>
    <mergeCell ref="AD33:AJ33"/>
    <mergeCell ref="BC34:BE34"/>
    <mergeCell ref="BG31:BM31"/>
    <mergeCell ref="BC35:BE35"/>
    <mergeCell ref="BG33:BM33"/>
    <mergeCell ref="R53:T53"/>
    <mergeCell ref="V53:AB53"/>
    <mergeCell ref="V55:AB55"/>
    <mergeCell ref="V66:AB66"/>
    <mergeCell ref="R64:T64"/>
    <mergeCell ref="R56:T56"/>
    <mergeCell ref="AD61:AJ61"/>
    <mergeCell ref="R55:T55"/>
    <mergeCell ref="R52:T52"/>
    <mergeCell ref="R54:T54"/>
    <mergeCell ref="R58:T58"/>
    <mergeCell ref="AD64:AJ64"/>
    <mergeCell ref="AD60:AJ60"/>
    <mergeCell ref="AD59:AJ59"/>
    <mergeCell ref="AD58:AJ58"/>
    <mergeCell ref="AD62:AJ62"/>
    <mergeCell ref="AD63:AJ63"/>
    <mergeCell ref="AD65:AJ65"/>
    <mergeCell ref="R65:T65"/>
    <mergeCell ref="AD66:AJ66"/>
    <mergeCell ref="V65:AB65"/>
    <mergeCell ref="AD57:AJ57"/>
    <mergeCell ref="V56:AB56"/>
    <mergeCell ref="V58:AB58"/>
    <mergeCell ref="R42:T42"/>
    <mergeCell ref="R45:T45"/>
    <mergeCell ref="R48:T48"/>
    <mergeCell ref="R43:T43"/>
    <mergeCell ref="V44:AB44"/>
    <mergeCell ref="V43:AB43"/>
    <mergeCell ref="V41:AB41"/>
    <mergeCell ref="V45:AB45"/>
    <mergeCell ref="R51:T51"/>
    <mergeCell ref="R44:T44"/>
    <mergeCell ref="V47:AB47"/>
    <mergeCell ref="V48:AB48"/>
    <mergeCell ref="R50:T50"/>
    <mergeCell ref="R46:T46"/>
    <mergeCell ref="R49:T49"/>
    <mergeCell ref="V49:AB49"/>
    <mergeCell ref="V46:AB46"/>
    <mergeCell ref="AD83:AJ83"/>
    <mergeCell ref="V83:AB83"/>
    <mergeCell ref="R75:T75"/>
    <mergeCell ref="R80:T80"/>
    <mergeCell ref="V76:AB76"/>
    <mergeCell ref="R78:T78"/>
    <mergeCell ref="AD88:AJ88"/>
    <mergeCell ref="AD86:AJ86"/>
    <mergeCell ref="V85:AB85"/>
    <mergeCell ref="AD85:AJ85"/>
    <mergeCell ref="R88:T88"/>
    <mergeCell ref="V87:AB87"/>
    <mergeCell ref="AD78:AJ78"/>
    <mergeCell ref="AD82:AJ82"/>
    <mergeCell ref="V80:AB80"/>
    <mergeCell ref="V88:AB88"/>
    <mergeCell ref="V82:AB82"/>
    <mergeCell ref="AD76:AJ76"/>
    <mergeCell ref="AD80:AJ80"/>
    <mergeCell ref="R81:T81"/>
    <mergeCell ref="AD79:AJ79"/>
    <mergeCell ref="R85:T85"/>
    <mergeCell ref="R67:T67"/>
    <mergeCell ref="R68:T68"/>
    <mergeCell ref="R79:T79"/>
    <mergeCell ref="V79:AB79"/>
    <mergeCell ref="AD69:AJ69"/>
    <mergeCell ref="AD74:AJ74"/>
    <mergeCell ref="V74:AB74"/>
    <mergeCell ref="V68:AB68"/>
    <mergeCell ref="V69:AB69"/>
    <mergeCell ref="R69:T69"/>
    <mergeCell ref="AD71:AJ71"/>
    <mergeCell ref="R74:T74"/>
    <mergeCell ref="B154:P154"/>
    <mergeCell ref="R121:T121"/>
    <mergeCell ref="V117:AB117"/>
    <mergeCell ref="R114:T114"/>
    <mergeCell ref="R87:T87"/>
    <mergeCell ref="AD105:AJ105"/>
    <mergeCell ref="V112:AB112"/>
    <mergeCell ref="AD112:AJ112"/>
    <mergeCell ref="V113:AB113"/>
    <mergeCell ref="AD113:AJ113"/>
    <mergeCell ref="AD108:AJ108"/>
    <mergeCell ref="V105:AB105"/>
    <mergeCell ref="V148:AB148"/>
    <mergeCell ref="AD148:AJ148"/>
    <mergeCell ref="R145:T145"/>
    <mergeCell ref="R130:T130"/>
    <mergeCell ref="R138:T138"/>
    <mergeCell ref="R143:T143"/>
    <mergeCell ref="R144:T144"/>
    <mergeCell ref="R129:T129"/>
    <mergeCell ref="V124:AB124"/>
    <mergeCell ref="AD124:AJ124"/>
    <mergeCell ref="R126:T126"/>
    <mergeCell ref="V126:AB126"/>
    <mergeCell ref="R117:T117"/>
    <mergeCell ref="R133:T133"/>
    <mergeCell ref="V133:AB133"/>
    <mergeCell ref="R149:T149"/>
    <mergeCell ref="V149:AB149"/>
    <mergeCell ref="B94:P95"/>
    <mergeCell ref="R113:T113"/>
    <mergeCell ref="V102:AB102"/>
    <mergeCell ref="R101:T101"/>
    <mergeCell ref="R103:T103"/>
    <mergeCell ref="V114:AB114"/>
    <mergeCell ref="V115:AB115"/>
    <mergeCell ref="R115:T115"/>
    <mergeCell ref="V111:AB111"/>
    <mergeCell ref="R110:T110"/>
    <mergeCell ref="R116:T116"/>
    <mergeCell ref="R107:T107"/>
    <mergeCell ref="V123:AB123"/>
    <mergeCell ref="R131:T131"/>
    <mergeCell ref="R120:T120"/>
    <mergeCell ref="R105:T105"/>
    <mergeCell ref="V108:AB108"/>
    <mergeCell ref="V107:AB107"/>
    <mergeCell ref="V143:AB143"/>
    <mergeCell ref="B88:P88"/>
    <mergeCell ref="R84:T84"/>
    <mergeCell ref="AD99:AJ99"/>
    <mergeCell ref="V103:AB103"/>
    <mergeCell ref="AD104:AJ104"/>
    <mergeCell ref="V104:AB104"/>
    <mergeCell ref="AD100:AJ100"/>
    <mergeCell ref="V100:AB100"/>
    <mergeCell ref="A94:A95"/>
    <mergeCell ref="A90:AJ90"/>
    <mergeCell ref="AD95:AJ95"/>
    <mergeCell ref="AD102:AJ102"/>
    <mergeCell ref="V136:AB136"/>
    <mergeCell ref="AD134:AJ134"/>
    <mergeCell ref="AD140:AJ140"/>
    <mergeCell ref="AD142:AJ142"/>
    <mergeCell ref="AD138:AJ138"/>
    <mergeCell ref="AD136:AJ136"/>
    <mergeCell ref="V139:AB139"/>
    <mergeCell ref="V137:AB137"/>
    <mergeCell ref="V135:AB135"/>
    <mergeCell ref="AD135:AJ135"/>
    <mergeCell ref="V134:AB134"/>
    <mergeCell ref="AD125:AJ125"/>
    <mergeCell ref="R119:T119"/>
    <mergeCell ref="AD122:AJ122"/>
    <mergeCell ref="AD119:AJ119"/>
    <mergeCell ref="AD139:AJ139"/>
    <mergeCell ref="R140:T140"/>
    <mergeCell ref="R132:T132"/>
    <mergeCell ref="V140:AB140"/>
    <mergeCell ref="V129:AB129"/>
    <mergeCell ref="R136:T136"/>
    <mergeCell ref="R137:T137"/>
    <mergeCell ref="V128:AB128"/>
    <mergeCell ref="AD128:AJ128"/>
    <mergeCell ref="V121:AB121"/>
    <mergeCell ref="AD120:AJ120"/>
    <mergeCell ref="AD121:AJ121"/>
    <mergeCell ref="V120:AB120"/>
    <mergeCell ref="V119:AB119"/>
    <mergeCell ref="AD126:AJ126"/>
    <mergeCell ref="AD127:AJ127"/>
    <mergeCell ref="AD137:AJ137"/>
    <mergeCell ref="V138:AB138"/>
    <mergeCell ref="V132:AB132"/>
    <mergeCell ref="V131:AB131"/>
    <mergeCell ref="V151:AB151"/>
    <mergeCell ref="R97:T97"/>
    <mergeCell ref="V146:AB146"/>
    <mergeCell ref="V147:AB147"/>
    <mergeCell ref="V145:AB145"/>
    <mergeCell ref="V144:AB144"/>
    <mergeCell ref="R135:T135"/>
    <mergeCell ref="R128:T128"/>
    <mergeCell ref="R134:T134"/>
    <mergeCell ref="R104:T104"/>
    <mergeCell ref="R98:T98"/>
    <mergeCell ref="R150:T150"/>
    <mergeCell ref="R142:T142"/>
    <mergeCell ref="R99:T99"/>
    <mergeCell ref="R111:T111"/>
    <mergeCell ref="R102:T102"/>
    <mergeCell ref="R123:T123"/>
    <mergeCell ref="V122:AB122"/>
    <mergeCell ref="R139:T139"/>
    <mergeCell ref="V130:AB130"/>
    <mergeCell ref="R127:T127"/>
    <mergeCell ref="V127:AB127"/>
    <mergeCell ref="R125:T125"/>
    <mergeCell ref="V125:AB125"/>
    <mergeCell ref="R59:T59"/>
    <mergeCell ref="R60:T60"/>
    <mergeCell ref="R61:T61"/>
    <mergeCell ref="R118:T118"/>
    <mergeCell ref="R122:T122"/>
    <mergeCell ref="R124:T124"/>
    <mergeCell ref="V64:AB64"/>
    <mergeCell ref="R66:T66"/>
    <mergeCell ref="R72:T72"/>
    <mergeCell ref="R62:T62"/>
    <mergeCell ref="R63:T63"/>
    <mergeCell ref="A91:AJ91"/>
    <mergeCell ref="R100:T100"/>
    <mergeCell ref="V94:AB94"/>
    <mergeCell ref="AD94:AJ94"/>
    <mergeCell ref="AD96:AJ96"/>
    <mergeCell ref="V95:AB95"/>
    <mergeCell ref="AD117:AJ117"/>
    <mergeCell ref="V116:AB116"/>
    <mergeCell ref="AD116:AJ116"/>
    <mergeCell ref="AD123:AJ123"/>
    <mergeCell ref="V118:AB118"/>
    <mergeCell ref="AD118:AJ118"/>
    <mergeCell ref="A92:AJ92"/>
    <mergeCell ref="R39:T39"/>
    <mergeCell ref="V35:AB35"/>
    <mergeCell ref="AD110:AJ110"/>
    <mergeCell ref="AD107:AJ107"/>
    <mergeCell ref="V109:AB109"/>
    <mergeCell ref="V110:AB110"/>
    <mergeCell ref="R47:T47"/>
    <mergeCell ref="V39:AB39"/>
    <mergeCell ref="R41:T41"/>
    <mergeCell ref="V36:AB36"/>
    <mergeCell ref="V50:AB50"/>
    <mergeCell ref="V42:AB42"/>
    <mergeCell ref="R94:T95"/>
    <mergeCell ref="AD84:AJ84"/>
    <mergeCell ref="AD103:AJ103"/>
    <mergeCell ref="V99:AB99"/>
    <mergeCell ref="V96:AB96"/>
    <mergeCell ref="V97:AB97"/>
    <mergeCell ref="V98:AB98"/>
    <mergeCell ref="AD101:AJ101"/>
    <mergeCell ref="V101:AB101"/>
    <mergeCell ref="V54:AB54"/>
    <mergeCell ref="V57:AB57"/>
    <mergeCell ref="V60:AB60"/>
    <mergeCell ref="V52:AB52"/>
    <mergeCell ref="V51:AB51"/>
    <mergeCell ref="AD87:AJ87"/>
    <mergeCell ref="V81:AB81"/>
    <mergeCell ref="V86:AB86"/>
    <mergeCell ref="AD67:AJ67"/>
    <mergeCell ref="V72:AB72"/>
    <mergeCell ref="AD72:AJ72"/>
    <mergeCell ref="AD70:AJ70"/>
    <mergeCell ref="V73:AB73"/>
    <mergeCell ref="AD73:AJ73"/>
    <mergeCell ref="V67:AB67"/>
    <mergeCell ref="V75:AB75"/>
    <mergeCell ref="V77:AB77"/>
    <mergeCell ref="AD77:AJ77"/>
    <mergeCell ref="V62:AB62"/>
    <mergeCell ref="V59:AB59"/>
    <mergeCell ref="V61:AB61"/>
    <mergeCell ref="V78:AB78"/>
    <mergeCell ref="AD55:AJ55"/>
    <mergeCell ref="AD52:AJ52"/>
    <mergeCell ref="AD56:AJ56"/>
    <mergeCell ref="AD53:AJ53"/>
    <mergeCell ref="AD54:AJ54"/>
    <mergeCell ref="R57:T57"/>
    <mergeCell ref="R70:T70"/>
    <mergeCell ref="V70:AB70"/>
    <mergeCell ref="AD115:AJ115"/>
    <mergeCell ref="AD98:AJ98"/>
    <mergeCell ref="AD97:AJ97"/>
    <mergeCell ref="V106:AB106"/>
    <mergeCell ref="AD111:AJ111"/>
    <mergeCell ref="R83:T83"/>
    <mergeCell ref="R71:T71"/>
    <mergeCell ref="R73:T73"/>
    <mergeCell ref="AD81:AJ81"/>
    <mergeCell ref="AD75:AJ75"/>
    <mergeCell ref="R76:T76"/>
    <mergeCell ref="R77:T77"/>
    <mergeCell ref="R86:T86"/>
    <mergeCell ref="V84:AB84"/>
    <mergeCell ref="R96:T96"/>
    <mergeCell ref="R106:T106"/>
    <mergeCell ref="AD109:AJ109"/>
    <mergeCell ref="AD114:AJ114"/>
    <mergeCell ref="AD106:AJ106"/>
    <mergeCell ref="R109:T109"/>
    <mergeCell ref="R82:T82"/>
    <mergeCell ref="AD46:AJ46"/>
    <mergeCell ref="BC49:BE49"/>
    <mergeCell ref="BC48:BE48"/>
    <mergeCell ref="BO52:BU52"/>
    <mergeCell ref="BO51:BU51"/>
    <mergeCell ref="BO53:BU53"/>
    <mergeCell ref="BO49:BU49"/>
    <mergeCell ref="BO47:BU47"/>
    <mergeCell ref="BC52:BE52"/>
    <mergeCell ref="BC47:BE47"/>
    <mergeCell ref="BG47:BM47"/>
    <mergeCell ref="BC53:BE53"/>
    <mergeCell ref="AD50:AJ50"/>
    <mergeCell ref="AD47:AJ47"/>
    <mergeCell ref="AD48:AJ48"/>
    <mergeCell ref="AD51:AJ51"/>
    <mergeCell ref="V37:AB37"/>
    <mergeCell ref="V63:AB63"/>
    <mergeCell ref="AD68:AJ68"/>
    <mergeCell ref="BC60:BE60"/>
    <mergeCell ref="BC59:BE59"/>
    <mergeCell ref="BC61:BE61"/>
    <mergeCell ref="BG56:BM56"/>
    <mergeCell ref="BG48:BM48"/>
    <mergeCell ref="BG50:BM50"/>
    <mergeCell ref="BG51:BM51"/>
    <mergeCell ref="BG55:BM55"/>
    <mergeCell ref="BG49:BM49"/>
    <mergeCell ref="BG61:BM61"/>
    <mergeCell ref="BG53:BM53"/>
    <mergeCell ref="BG54:BM54"/>
    <mergeCell ref="AD45:AJ45"/>
    <mergeCell ref="BC66:BE66"/>
    <mergeCell ref="BC50:BE50"/>
    <mergeCell ref="BC55:BE55"/>
    <mergeCell ref="BC65:BE65"/>
    <mergeCell ref="BG60:BM60"/>
    <mergeCell ref="BG59:BM59"/>
    <mergeCell ref="BG62:BM62"/>
    <mergeCell ref="BG58:BM58"/>
    <mergeCell ref="BG45:BM45"/>
    <mergeCell ref="BC147:BE147"/>
    <mergeCell ref="BG147:BM147"/>
    <mergeCell ref="BO147:BU147"/>
    <mergeCell ref="BC79:BE79"/>
    <mergeCell ref="BG79:BM79"/>
    <mergeCell ref="BO79:BU79"/>
    <mergeCell ref="AD141:AJ141"/>
    <mergeCell ref="AD144:AJ144"/>
    <mergeCell ref="BG57:BM57"/>
    <mergeCell ref="BC57:BE57"/>
    <mergeCell ref="BO63:BU63"/>
    <mergeCell ref="BO58:BU58"/>
    <mergeCell ref="BO61:BU61"/>
    <mergeCell ref="BO60:BU60"/>
    <mergeCell ref="BO59:BU59"/>
    <mergeCell ref="AD133:AJ133"/>
    <mergeCell ref="AD130:AJ130"/>
    <mergeCell ref="AD129:AJ129"/>
    <mergeCell ref="AD132:AJ132"/>
    <mergeCell ref="AD131:AJ131"/>
    <mergeCell ref="AM88:BA88"/>
    <mergeCell ref="BC80:BE80"/>
    <mergeCell ref="AD49:AJ49"/>
    <mergeCell ref="R22:T22"/>
    <mergeCell ref="R29:T29"/>
    <mergeCell ref="R108:T108"/>
    <mergeCell ref="BC70:BE70"/>
    <mergeCell ref="V71:AB71"/>
    <mergeCell ref="BO57:BU57"/>
    <mergeCell ref="BO65:BU65"/>
    <mergeCell ref="BO62:BU62"/>
    <mergeCell ref="BO67:BU67"/>
    <mergeCell ref="BO66:BU66"/>
    <mergeCell ref="BO64:BU64"/>
    <mergeCell ref="BG67:BM67"/>
    <mergeCell ref="BO71:BU71"/>
    <mergeCell ref="BO75:BU75"/>
    <mergeCell ref="BC72:BE72"/>
    <mergeCell ref="BG72:BM72"/>
    <mergeCell ref="BO72:BU72"/>
    <mergeCell ref="BC73:BE73"/>
    <mergeCell ref="BG73:BM73"/>
    <mergeCell ref="BO73:BU73"/>
    <mergeCell ref="BC74:BE74"/>
    <mergeCell ref="BC67:BE67"/>
    <mergeCell ref="BO74:BU74"/>
    <mergeCell ref="BO44:BU44"/>
  </mergeCells>
  <phoneticPr fontId="0" type="noConversion"/>
  <conditionalFormatting sqref="V154:AB154">
    <cfRule type="expression" dxfId="41" priority="24" stopIfTrue="1">
      <formula>IF($V$154&lt;&gt;$V$88,TRUE,FALSE)</formula>
    </cfRule>
  </conditionalFormatting>
  <conditionalFormatting sqref="AD154:AK154">
    <cfRule type="expression" dxfId="40" priority="22" stopIfTrue="1">
      <formula>IF($AD$154&lt;&gt;$AD$88,TRUE,FALSE)</formula>
    </cfRule>
  </conditionalFormatting>
  <conditionalFormatting sqref="V88:AB88">
    <cfRule type="expression" dxfId="39" priority="31" stopIfTrue="1">
      <formula>IF($V$88&lt;&gt;$V$154,TRUE,FALSE)</formula>
    </cfRule>
  </conditionalFormatting>
  <conditionalFormatting sqref="AD88:AK88">
    <cfRule type="expression" dxfId="38" priority="32" stopIfTrue="1">
      <formula>IF($AD$88&lt;&gt;$AD$154,TRUE,FALSE)</formula>
    </cfRule>
  </conditionalFormatting>
  <dataValidations disablePrompts="1" count="1">
    <dataValidation type="list" allowBlank="1" showInputMessage="1" showErrorMessage="1" errorTitle="CY:" error="Khong co ma cot nay" promptTitle="CY:" prompt="Chon ma cot can lay so lieu tuong ung voi ma cot o sheet Tong_hop&#10;3: Số liệu kỳ này (trước đ/c)&#10;6: Số liệu kỳ này (sau đ/c)&#10;7: Số liệu kỳ trước (trước đ/c)&#10;10: Số liệu kỳ trước (sau đ/c)" sqref="V8:AB8 AD8:AJ8">
      <formula1>subTitle</formula1>
    </dataValidation>
  </dataValidations>
  <pageMargins left="0.90551181102362199" right="0.39370078740157499" top="0.39370078740157499" bottom="0.78740157480314998" header="0.196850393700787" footer="0.39370078740157499"/>
  <pageSetup paperSize="9" firstPageNumber="0" orientation="portrait" useFirstPageNumber="1" r:id="rId1"/>
  <headerFooter>
    <oddFooter>&amp;R&amp;10&amp;P</oddFooter>
  </headerFooter>
  <rowBreaks count="1" manualBreakCount="1">
    <brk id="89" max="16383" man="1"/>
  </rowBreaks>
  <legacyDrawing r:id="rId2"/>
  <controls>
    <control shapeId="4597" r:id="rId3" name="togShowHide"/>
    <control shapeId="4168" r:id="rId4" name="togEV"/>
    <control shapeId="4109" r:id="rId5" name="togLock"/>
  </controls>
</worksheet>
</file>

<file path=xl/worksheets/sheet6.xml><?xml version="1.0" encoding="utf-8"?>
<worksheet xmlns="http://schemas.openxmlformats.org/spreadsheetml/2006/main" xmlns:r="http://schemas.openxmlformats.org/officeDocument/2006/relationships">
  <sheetPr codeName="Sheet11">
    <tabColor indexed="11"/>
  </sheetPr>
  <dimension ref="A1:CR102"/>
  <sheetViews>
    <sheetView showZeros="0" view="pageBreakPreview" zoomScaleNormal="90" zoomScaleSheetLayoutView="100" workbookViewId="0">
      <pane ySplit="4" topLeftCell="A5" activePane="bottomLeft" state="frozen"/>
      <selection activeCell="BK28" sqref="BK28"/>
      <selection pane="bottomLeft" activeCell="A10" sqref="A10:A11"/>
    </sheetView>
  </sheetViews>
  <sheetFormatPr defaultColWidth="2.5703125" defaultRowHeight="15" outlineLevelRow="1" outlineLevelCol="2"/>
  <cols>
    <col min="1" max="1" width="5.42578125" style="7" customWidth="1" outlineLevel="1"/>
    <col min="2" max="3" width="2.28515625" style="9" customWidth="1" outlineLevel="1"/>
    <col min="4" max="17" width="2.28515625" style="7" customWidth="1" outlineLevel="1"/>
    <col min="18" max="20" width="2.42578125" style="7" customWidth="1" outlineLevel="2"/>
    <col min="21" max="21" width="2.28515625" style="7" customWidth="1" outlineLevel="2"/>
    <col min="22" max="22" width="2.42578125" style="8" customWidth="1" outlineLevel="2"/>
    <col min="23" max="27" width="2.5703125" style="8" customWidth="1" outlineLevel="2"/>
    <col min="28" max="28" width="2.5703125" style="7" customWidth="1" outlineLevel="2"/>
    <col min="29" max="29" width="2.5703125" style="7" customWidth="1" outlineLevel="1"/>
    <col min="30" max="31" width="2.42578125" style="7" hidden="1" customWidth="1" outlineLevel="2"/>
    <col min="32" max="32" width="2.28515625" style="7" hidden="1" customWidth="1" outlineLevel="2"/>
    <col min="33" max="33" width="2.42578125" style="7" hidden="1" customWidth="1" outlineLevel="2"/>
    <col min="34" max="35" width="2.5703125" style="7" hidden="1" customWidth="1" outlineLevel="2"/>
    <col min="36" max="36" width="2.42578125" style="7" hidden="1" customWidth="1" outlineLevel="2"/>
    <col min="37" max="39" width="2.5703125" style="7" hidden="1" customWidth="1" outlineLevel="2"/>
    <col min="40" max="40" width="2.5703125" style="8" hidden="1" customWidth="1" outlineLevel="2"/>
    <col min="41" max="41" width="2.42578125" style="7" customWidth="1" outlineLevel="1" collapsed="1"/>
    <col min="42" max="47" width="2.5703125" style="7" customWidth="1" outlineLevel="1"/>
    <col min="48" max="48" width="0.5703125" style="7" customWidth="1"/>
    <col min="49" max="49" width="5.42578125" style="6" hidden="1" customWidth="1" outlineLevel="1"/>
    <col min="50" max="51" width="2.28515625" style="9" hidden="1" customWidth="1" outlineLevel="1"/>
    <col min="52" max="65" width="2.28515625" style="7" hidden="1" customWidth="1" outlineLevel="1"/>
    <col min="66" max="68" width="2.42578125" style="7" hidden="1" customWidth="1" outlineLevel="2"/>
    <col min="69" max="69" width="2.28515625" style="7" hidden="1" customWidth="1" outlineLevel="2"/>
    <col min="70" max="70" width="2.42578125" style="8" hidden="1" customWidth="1" outlineLevel="2"/>
    <col min="71" max="75" width="2.5703125" style="8" hidden="1" customWidth="1" outlineLevel="2"/>
    <col min="76" max="76" width="2.5703125" style="7" hidden="1" customWidth="1" outlineLevel="2"/>
    <col min="77" max="77" width="2.5703125" style="8" hidden="1" customWidth="1" outlineLevel="1"/>
    <col min="78" max="79" width="2.42578125" style="7" hidden="1" customWidth="1" outlineLevel="2"/>
    <col min="80" max="80" width="2.28515625" style="7" hidden="1" customWidth="1" outlineLevel="2"/>
    <col min="81" max="81" width="2.42578125" style="7" hidden="1" customWidth="1" outlineLevel="2"/>
    <col min="82" max="83" width="2.5703125" style="7" hidden="1" customWidth="1" outlineLevel="2"/>
    <col min="84" max="84" width="2.42578125" style="7" hidden="1" customWidth="1" outlineLevel="2"/>
    <col min="85" max="87" width="2.5703125" style="7" hidden="1" customWidth="1" outlineLevel="2"/>
    <col min="88" max="88" width="2.5703125" style="8" hidden="1" customWidth="1" outlineLevel="2"/>
    <col min="89" max="89" width="2.42578125" style="7" hidden="1" customWidth="1" outlineLevel="1" collapsed="1"/>
    <col min="90" max="95" width="2.5703125" style="7" hidden="1" customWidth="1" outlineLevel="1"/>
    <col min="96" max="96" width="0.85546875" style="7" customWidth="1" collapsed="1"/>
    <col min="97" max="16384" width="2.5703125" style="6"/>
  </cols>
  <sheetData>
    <row r="1" spans="1:96" s="1" customFormat="1" hidden="1" outlineLevel="1">
      <c r="A1" s="46" t="s">
        <v>966</v>
      </c>
      <c r="B1" s="46"/>
      <c r="C1" s="46"/>
      <c r="D1" s="46"/>
      <c r="E1" s="46"/>
      <c r="F1" s="46"/>
      <c r="G1" s="46"/>
      <c r="H1" s="120"/>
      <c r="I1" s="46"/>
      <c r="J1" s="46"/>
      <c r="K1" s="46"/>
      <c r="L1" s="46"/>
      <c r="M1" s="46"/>
      <c r="N1" s="46"/>
      <c r="O1" s="46"/>
      <c r="P1" s="46"/>
      <c r="Q1" s="46"/>
      <c r="R1" s="46"/>
      <c r="S1" s="46"/>
      <c r="T1" s="46"/>
      <c r="U1" s="46"/>
      <c r="V1" s="221"/>
      <c r="W1" s="221"/>
      <c r="X1" s="221"/>
      <c r="Y1" s="221"/>
      <c r="Z1" s="221"/>
      <c r="AA1" s="221"/>
      <c r="AB1" s="221"/>
      <c r="AC1" s="301"/>
      <c r="AD1" s="301"/>
      <c r="AE1" s="301"/>
      <c r="AF1" s="301"/>
      <c r="AG1" s="301"/>
      <c r="AH1" s="301"/>
      <c r="AI1" s="301"/>
      <c r="AJ1" s="301"/>
      <c r="AK1" s="301"/>
      <c r="AL1" s="301"/>
      <c r="AM1" s="301"/>
      <c r="AN1" s="221"/>
      <c r="AO1" s="221"/>
      <c r="AP1" s="225"/>
      <c r="AQ1" s="221"/>
      <c r="AR1" s="221"/>
      <c r="AS1" s="221"/>
      <c r="AT1" s="221"/>
      <c r="AU1" s="103"/>
      <c r="AV1" s="103"/>
      <c r="AW1" s="30" t="s">
        <v>967</v>
      </c>
      <c r="AX1" s="30"/>
      <c r="AY1" s="46"/>
      <c r="AZ1" s="46"/>
      <c r="BA1" s="46"/>
      <c r="BB1" s="46"/>
      <c r="BC1" s="46"/>
      <c r="BD1" s="46"/>
      <c r="BE1" s="46"/>
      <c r="BF1" s="46"/>
      <c r="BG1" s="46"/>
      <c r="BH1" s="46"/>
      <c r="BI1" s="46"/>
      <c r="BJ1" s="46"/>
      <c r="BK1" s="46"/>
      <c r="BL1" s="46"/>
      <c r="BM1" s="46"/>
      <c r="BN1" s="46"/>
      <c r="BO1" s="46"/>
      <c r="BP1" s="46"/>
      <c r="BQ1" s="46"/>
      <c r="BR1" s="221"/>
      <c r="BS1" s="221"/>
      <c r="BT1" s="221"/>
      <c r="BU1" s="221"/>
      <c r="BV1" s="221"/>
      <c r="BW1" s="221"/>
      <c r="BX1" s="221"/>
      <c r="BY1" s="221"/>
      <c r="BZ1" s="306"/>
      <c r="CA1" s="306"/>
      <c r="CB1" s="306"/>
      <c r="CC1" s="306"/>
      <c r="CD1" s="306"/>
      <c r="CE1" s="306"/>
      <c r="CF1" s="306"/>
      <c r="CG1" s="306"/>
      <c r="CH1" s="306"/>
      <c r="CI1" s="306"/>
      <c r="CJ1" s="306"/>
      <c r="CK1" s="221"/>
      <c r="CL1" s="225"/>
      <c r="CM1" s="221"/>
      <c r="CN1" s="221"/>
      <c r="CO1" s="221"/>
      <c r="CP1" s="221"/>
      <c r="CQ1" s="103"/>
      <c r="CR1" s="15"/>
    </row>
    <row r="2" spans="1:96" s="1" customFormat="1" collapsed="1">
      <c r="A2" s="46" t="s">
        <v>1824</v>
      </c>
      <c r="B2" s="46"/>
      <c r="C2" s="46"/>
      <c r="D2" s="46"/>
      <c r="E2" s="46"/>
      <c r="F2" s="46"/>
      <c r="G2" s="46"/>
      <c r="H2" s="120"/>
      <c r="I2" s="46"/>
      <c r="J2" s="46"/>
      <c r="K2" s="46"/>
      <c r="L2" s="46"/>
      <c r="M2" s="46"/>
      <c r="N2" s="46"/>
      <c r="O2" s="46"/>
      <c r="P2" s="46"/>
      <c r="Q2" s="46"/>
      <c r="R2" s="46"/>
      <c r="S2" s="46"/>
      <c r="T2" s="46"/>
      <c r="U2" s="46"/>
      <c r="V2" s="436"/>
      <c r="W2" s="436"/>
      <c r="X2" s="436"/>
      <c r="Y2" s="436"/>
      <c r="Z2" s="436"/>
      <c r="AA2" s="436"/>
      <c r="AB2" s="436"/>
      <c r="AC2" s="436"/>
      <c r="AD2" s="436"/>
      <c r="AE2" s="436"/>
      <c r="AF2" s="436"/>
      <c r="AG2" s="436"/>
      <c r="AH2" s="436"/>
      <c r="AI2" s="436"/>
      <c r="AJ2" s="436"/>
      <c r="AK2" s="436"/>
      <c r="AL2" s="436"/>
      <c r="AM2" s="436"/>
      <c r="AN2" s="436"/>
      <c r="AO2" s="436"/>
      <c r="AP2" s="437"/>
      <c r="AQ2" s="436"/>
      <c r="AR2" s="436"/>
      <c r="AS2" s="436"/>
      <c r="AT2" s="436"/>
      <c r="AU2" s="103" t="s">
        <v>711</v>
      </c>
      <c r="AV2" s="103"/>
      <c r="AW2" s="30" t="s">
        <v>815</v>
      </c>
      <c r="AX2" s="30"/>
      <c r="AY2" s="46"/>
      <c r="AZ2" s="46"/>
      <c r="BA2" s="46"/>
      <c r="BB2" s="46"/>
      <c r="BC2" s="46"/>
      <c r="BD2" s="46"/>
      <c r="BE2" s="46"/>
      <c r="BF2" s="46"/>
      <c r="BG2" s="46"/>
      <c r="BH2" s="46"/>
      <c r="BI2" s="46"/>
      <c r="BJ2" s="46"/>
      <c r="BK2" s="46"/>
      <c r="BL2" s="46"/>
      <c r="BM2" s="46"/>
      <c r="BN2" s="46"/>
      <c r="BO2" s="46"/>
      <c r="BP2" s="46"/>
      <c r="BQ2" s="46"/>
      <c r="BR2" s="436"/>
      <c r="BS2" s="436"/>
      <c r="BT2" s="436"/>
      <c r="BU2" s="436"/>
      <c r="BV2" s="436"/>
      <c r="BW2" s="436"/>
      <c r="BX2" s="436"/>
      <c r="BY2" s="436"/>
      <c r="BZ2" s="436"/>
      <c r="CA2" s="436"/>
      <c r="CB2" s="436"/>
      <c r="CC2" s="436"/>
      <c r="CD2" s="436"/>
      <c r="CE2" s="436"/>
      <c r="CF2" s="436"/>
      <c r="CG2" s="436"/>
      <c r="CH2" s="436"/>
      <c r="CI2" s="436"/>
      <c r="CJ2" s="436"/>
      <c r="CK2" s="436"/>
      <c r="CL2" s="437"/>
      <c r="CM2" s="436"/>
      <c r="CN2" s="436"/>
      <c r="CO2" s="436"/>
      <c r="CP2" s="436"/>
      <c r="CQ2" s="103" t="s">
        <v>2184</v>
      </c>
      <c r="CR2" s="15"/>
    </row>
    <row r="3" spans="1:96" s="1" customFormat="1">
      <c r="A3" s="221" t="s">
        <v>1826</v>
      </c>
      <c r="B3" s="221"/>
      <c r="C3" s="46"/>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301"/>
      <c r="AD3" s="301"/>
      <c r="AE3" s="301"/>
      <c r="AF3" s="301"/>
      <c r="AG3" s="301"/>
      <c r="AH3" s="301"/>
      <c r="AI3" s="301"/>
      <c r="AJ3" s="301"/>
      <c r="AK3" s="301"/>
      <c r="AL3" s="301"/>
      <c r="AM3" s="301"/>
      <c r="AN3" s="221"/>
      <c r="AO3" s="221"/>
      <c r="AP3" s="225"/>
      <c r="AQ3" s="221"/>
      <c r="AR3" s="221"/>
      <c r="AS3" s="221"/>
      <c r="AT3" s="221"/>
      <c r="AU3" s="220" t="s">
        <v>1650</v>
      </c>
      <c r="AV3" s="222"/>
      <c r="AW3" s="224" t="s">
        <v>508</v>
      </c>
      <c r="AX3" s="224"/>
      <c r="AY3" s="46"/>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306"/>
      <c r="CA3" s="306"/>
      <c r="CB3" s="306"/>
      <c r="CC3" s="306"/>
      <c r="CD3" s="306"/>
      <c r="CE3" s="306"/>
      <c r="CF3" s="306"/>
      <c r="CG3" s="306"/>
      <c r="CH3" s="306"/>
      <c r="CI3" s="306"/>
      <c r="CJ3" s="306"/>
      <c r="CK3" s="221"/>
      <c r="CL3" s="225"/>
      <c r="CM3" s="221"/>
      <c r="CN3" s="221"/>
      <c r="CO3" s="221"/>
      <c r="CP3" s="221"/>
      <c r="CQ3" s="220" t="s">
        <v>1069</v>
      </c>
      <c r="CR3" s="4"/>
    </row>
    <row r="4" spans="1:96" s="1" customFormat="1" ht="0.95" customHeight="1">
      <c r="A4" s="104"/>
      <c r="B4" s="105"/>
      <c r="C4" s="105"/>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6"/>
      <c r="AQ4" s="104"/>
      <c r="AR4" s="104"/>
      <c r="AS4" s="104"/>
      <c r="AT4" s="104"/>
      <c r="AU4" s="104"/>
      <c r="AV4" s="221"/>
      <c r="AW4" s="115"/>
      <c r="AX4" s="105"/>
      <c r="AY4" s="105"/>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6"/>
      <c r="CM4" s="104"/>
      <c r="CN4" s="104"/>
      <c r="CO4" s="104"/>
      <c r="CP4" s="104"/>
      <c r="CQ4" s="104"/>
      <c r="CR4" s="2"/>
    </row>
    <row r="5" spans="1:96"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X5" s="3"/>
      <c r="AY5" s="3"/>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row>
    <row r="6" spans="1:96" s="2" customFormat="1" ht="18.75">
      <c r="A6" s="1652" t="s">
        <v>1090</v>
      </c>
      <c r="B6" s="1652"/>
      <c r="C6" s="1652"/>
      <c r="D6" s="1652"/>
      <c r="E6" s="1652"/>
      <c r="F6" s="1652"/>
      <c r="G6" s="1652"/>
      <c r="H6" s="1652"/>
      <c r="I6" s="1652"/>
      <c r="J6" s="1652"/>
      <c r="K6" s="1652"/>
      <c r="L6" s="1652"/>
      <c r="M6" s="1652"/>
      <c r="N6" s="1652"/>
      <c r="O6" s="1652"/>
      <c r="P6" s="1652"/>
      <c r="Q6" s="1652"/>
      <c r="R6" s="1652"/>
      <c r="S6" s="1652"/>
      <c r="T6" s="1652"/>
      <c r="U6" s="1652"/>
      <c r="V6" s="1652"/>
      <c r="W6" s="1652"/>
      <c r="X6" s="1652"/>
      <c r="Y6" s="1652"/>
      <c r="Z6" s="1652"/>
      <c r="AA6" s="1652"/>
      <c r="AB6" s="1652"/>
      <c r="AC6" s="1652"/>
      <c r="AD6" s="1652"/>
      <c r="AE6" s="1652"/>
      <c r="AF6" s="1652"/>
      <c r="AG6" s="1652"/>
      <c r="AH6" s="1652"/>
      <c r="AI6" s="1652"/>
      <c r="AJ6" s="1652"/>
      <c r="AK6" s="1652"/>
      <c r="AL6" s="1652"/>
      <c r="AM6" s="1652"/>
      <c r="AN6" s="1652"/>
      <c r="AO6" s="1652"/>
      <c r="AP6" s="1652"/>
      <c r="AQ6" s="1652"/>
      <c r="AR6" s="1652"/>
      <c r="AS6" s="1652"/>
      <c r="AT6" s="1652"/>
      <c r="AU6" s="1652"/>
      <c r="AV6" s="651"/>
      <c r="AW6" s="1652" t="s">
        <v>891</v>
      </c>
      <c r="AX6" s="1652"/>
      <c r="AY6" s="1652"/>
      <c r="AZ6" s="1652"/>
      <c r="BA6" s="1652"/>
      <c r="BB6" s="1652"/>
      <c r="BC6" s="1652"/>
      <c r="BD6" s="1652"/>
      <c r="BE6" s="1652"/>
      <c r="BF6" s="1652"/>
      <c r="BG6" s="1652"/>
      <c r="BH6" s="1652"/>
      <c r="BI6" s="1652"/>
      <c r="BJ6" s="1652"/>
      <c r="BK6" s="1652"/>
      <c r="BL6" s="1652"/>
      <c r="BM6" s="1652"/>
      <c r="BN6" s="1652"/>
      <c r="BO6" s="1652"/>
      <c r="BP6" s="1652"/>
      <c r="BQ6" s="1652"/>
      <c r="BR6" s="1652"/>
      <c r="BS6" s="1652"/>
      <c r="BT6" s="1652"/>
      <c r="BU6" s="1652"/>
      <c r="BV6" s="1652"/>
      <c r="BW6" s="1652"/>
      <c r="BX6" s="1652"/>
      <c r="BY6" s="1652"/>
      <c r="BZ6" s="1652"/>
      <c r="CA6" s="1652"/>
      <c r="CB6" s="1652"/>
      <c r="CC6" s="1652"/>
      <c r="CD6" s="1652"/>
      <c r="CE6" s="1652"/>
      <c r="CF6" s="1652"/>
      <c r="CG6" s="1652"/>
      <c r="CH6" s="1652"/>
      <c r="CI6" s="1652"/>
      <c r="CJ6" s="1652"/>
      <c r="CK6" s="1652"/>
      <c r="CL6" s="1652"/>
      <c r="CM6" s="1652"/>
      <c r="CN6" s="1652"/>
      <c r="CO6" s="1652"/>
      <c r="CP6" s="1652"/>
      <c r="CQ6" s="1652"/>
      <c r="CR6" s="12"/>
    </row>
    <row r="7" spans="1:96" s="44" customFormat="1" ht="15" customHeight="1">
      <c r="A7" s="1638" t="s">
        <v>1650</v>
      </c>
      <c r="B7" s="1638"/>
      <c r="C7" s="1638"/>
      <c r="D7" s="1638"/>
      <c r="E7" s="1638"/>
      <c r="F7" s="1638"/>
      <c r="G7" s="1638"/>
      <c r="H7" s="1638"/>
      <c r="I7" s="1638"/>
      <c r="J7" s="1638"/>
      <c r="K7" s="1638"/>
      <c r="L7" s="1638"/>
      <c r="M7" s="1638"/>
      <c r="N7" s="1638"/>
      <c r="O7" s="1638"/>
      <c r="P7" s="1638"/>
      <c r="Q7" s="1638"/>
      <c r="R7" s="1638"/>
      <c r="S7" s="1638"/>
      <c r="T7" s="1638"/>
      <c r="U7" s="1638"/>
      <c r="V7" s="1638"/>
      <c r="W7" s="1638"/>
      <c r="X7" s="1638"/>
      <c r="Y7" s="1638"/>
      <c r="Z7" s="1638"/>
      <c r="AA7" s="1638"/>
      <c r="AB7" s="1638"/>
      <c r="AC7" s="1638"/>
      <c r="AD7" s="1638"/>
      <c r="AE7" s="1638"/>
      <c r="AF7" s="1638"/>
      <c r="AG7" s="1638"/>
      <c r="AH7" s="1638"/>
      <c r="AI7" s="1638"/>
      <c r="AJ7" s="1638"/>
      <c r="AK7" s="1638"/>
      <c r="AL7" s="1638"/>
      <c r="AM7" s="1638"/>
      <c r="AN7" s="1638"/>
      <c r="AO7" s="1638"/>
      <c r="AP7" s="1638"/>
      <c r="AQ7" s="1638"/>
      <c r="AR7" s="1638"/>
      <c r="AS7" s="1638"/>
      <c r="AT7" s="1638"/>
      <c r="AU7" s="1638"/>
      <c r="AV7" s="215"/>
      <c r="AW7" s="1638" t="s">
        <v>1059</v>
      </c>
      <c r="AX7" s="1638"/>
      <c r="AY7" s="1638"/>
      <c r="AZ7" s="1638"/>
      <c r="BA7" s="1638"/>
      <c r="BB7" s="1638"/>
      <c r="BC7" s="1638"/>
      <c r="BD7" s="1638"/>
      <c r="BE7" s="1638"/>
      <c r="BF7" s="1638"/>
      <c r="BG7" s="1638"/>
      <c r="BH7" s="1638"/>
      <c r="BI7" s="1638"/>
      <c r="BJ7" s="1638"/>
      <c r="BK7" s="1638"/>
      <c r="BL7" s="1638"/>
      <c r="BM7" s="1638"/>
      <c r="BN7" s="1638"/>
      <c r="BO7" s="1638"/>
      <c r="BP7" s="1638"/>
      <c r="BQ7" s="1638"/>
      <c r="BR7" s="1638"/>
      <c r="BS7" s="1638"/>
      <c r="BT7" s="1638"/>
      <c r="BU7" s="1638"/>
      <c r="BV7" s="1638"/>
      <c r="BW7" s="1638"/>
      <c r="BX7" s="1638"/>
      <c r="BY7" s="1638"/>
      <c r="BZ7" s="1638"/>
      <c r="CA7" s="1638"/>
      <c r="CB7" s="1638"/>
      <c r="CC7" s="1638"/>
      <c r="CD7" s="1638"/>
      <c r="CE7" s="1638"/>
      <c r="CF7" s="1638"/>
      <c r="CG7" s="1638"/>
      <c r="CH7" s="1638"/>
      <c r="CI7" s="1638"/>
      <c r="CJ7" s="1638"/>
      <c r="CK7" s="1638"/>
      <c r="CL7" s="1638"/>
      <c r="CM7" s="1638"/>
      <c r="CN7" s="1638"/>
      <c r="CO7" s="1638"/>
      <c r="CP7" s="1638"/>
      <c r="CQ7" s="1638"/>
      <c r="CR7" s="43"/>
    </row>
    <row r="8" spans="1:96" s="44" customFormat="1" ht="15" hidden="1" customHeight="1" outlineLevel="1">
      <c r="A8" s="303"/>
      <c r="B8" s="303"/>
      <c r="C8" s="303"/>
      <c r="D8" s="303"/>
      <c r="E8" s="303"/>
      <c r="F8" s="303"/>
      <c r="G8" s="303"/>
      <c r="H8" s="303"/>
      <c r="I8" s="303"/>
      <c r="J8" s="303"/>
      <c r="K8" s="303"/>
      <c r="L8" s="303"/>
      <c r="M8" s="303"/>
      <c r="N8" s="303"/>
      <c r="O8" s="303"/>
      <c r="P8" s="303"/>
      <c r="Q8" s="303"/>
      <c r="R8" s="303"/>
      <c r="S8" s="303"/>
      <c r="T8" s="303"/>
      <c r="U8" s="303"/>
      <c r="V8" s="1656" t="s">
        <v>450</v>
      </c>
      <c r="W8" s="1657"/>
      <c r="X8" s="1657"/>
      <c r="Y8" s="1657"/>
      <c r="Z8" s="1657"/>
      <c r="AA8" s="1657"/>
      <c r="AB8" s="1658"/>
      <c r="AC8" s="309"/>
      <c r="AD8" s="309"/>
      <c r="AE8" s="309"/>
      <c r="AF8" s="309"/>
      <c r="AG8" s="309"/>
      <c r="AH8" s="309"/>
      <c r="AI8" s="309"/>
      <c r="AJ8" s="309"/>
      <c r="AK8" s="309"/>
      <c r="AL8" s="309"/>
      <c r="AM8" s="309"/>
      <c r="AN8" s="303"/>
      <c r="AO8" s="1656" t="s">
        <v>625</v>
      </c>
      <c r="AP8" s="1657"/>
      <c r="AQ8" s="1657"/>
      <c r="AR8" s="1657"/>
      <c r="AS8" s="1657"/>
      <c r="AT8" s="1657"/>
      <c r="AU8" s="1658"/>
      <c r="AV8" s="304"/>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9"/>
      <c r="CA8" s="309"/>
      <c r="CB8" s="309"/>
      <c r="CC8" s="309"/>
      <c r="CD8" s="309"/>
      <c r="CE8" s="309"/>
      <c r="CF8" s="309"/>
      <c r="CG8" s="309"/>
      <c r="CH8" s="309"/>
      <c r="CI8" s="309"/>
      <c r="CJ8" s="303"/>
      <c r="CK8" s="303"/>
      <c r="CL8" s="303"/>
      <c r="CM8" s="303"/>
      <c r="CN8" s="303"/>
      <c r="CO8" s="303"/>
      <c r="CP8" s="303"/>
      <c r="CQ8" s="303"/>
      <c r="CR8" s="305"/>
    </row>
    <row r="9" spans="1:96" s="44" customFormat="1" ht="14.1" customHeight="1" collapsed="1">
      <c r="A9" s="55"/>
      <c r="B9" s="65"/>
      <c r="C9" s="65"/>
      <c r="D9" s="65"/>
      <c r="E9" s="65"/>
      <c r="F9" s="65"/>
      <c r="G9" s="65"/>
      <c r="H9" s="65"/>
      <c r="I9" s="221"/>
      <c r="J9" s="221"/>
      <c r="K9" s="221"/>
      <c r="L9" s="221"/>
      <c r="M9" s="221"/>
      <c r="N9" s="221"/>
      <c r="O9" s="221"/>
      <c r="P9" s="221"/>
      <c r="Q9" s="221"/>
      <c r="R9" s="221"/>
      <c r="S9" s="221"/>
      <c r="T9" s="221"/>
      <c r="U9" s="221"/>
      <c r="V9" s="221"/>
      <c r="W9" s="221"/>
      <c r="X9" s="221"/>
      <c r="Y9" s="221"/>
      <c r="Z9" s="221"/>
      <c r="AA9" s="221"/>
      <c r="AB9" s="221"/>
      <c r="AC9" s="301"/>
      <c r="AD9" s="301"/>
      <c r="AE9" s="301"/>
      <c r="AF9" s="301"/>
      <c r="AG9" s="301"/>
      <c r="AH9" s="301"/>
      <c r="AI9" s="301"/>
      <c r="AJ9" s="301"/>
      <c r="AK9" s="301"/>
      <c r="AL9" s="301"/>
      <c r="AM9" s="301"/>
      <c r="AN9" s="221"/>
      <c r="AO9" s="221"/>
      <c r="AP9" s="226"/>
      <c r="AQ9" s="221"/>
      <c r="AR9" s="221"/>
      <c r="AS9" s="221"/>
      <c r="AT9" s="221"/>
      <c r="AU9" s="180"/>
      <c r="AV9" s="221"/>
      <c r="AW9" s="74"/>
      <c r="AX9" s="65"/>
      <c r="AY9" s="65"/>
      <c r="AZ9" s="65"/>
      <c r="BA9" s="65"/>
      <c r="BB9" s="65"/>
      <c r="BC9" s="65"/>
      <c r="BD9" s="65"/>
      <c r="BE9" s="221"/>
      <c r="BF9" s="221"/>
      <c r="BG9" s="221"/>
      <c r="BH9" s="221"/>
      <c r="BI9" s="221"/>
      <c r="BJ9" s="221"/>
      <c r="BK9" s="221"/>
      <c r="BL9" s="221"/>
      <c r="BM9" s="221"/>
      <c r="BN9" s="221"/>
      <c r="BO9" s="221"/>
      <c r="BP9" s="221"/>
      <c r="BQ9" s="221"/>
      <c r="BR9" s="221"/>
      <c r="BS9" s="221"/>
      <c r="BT9" s="221"/>
      <c r="BU9" s="221"/>
      <c r="BV9" s="221"/>
      <c r="BW9" s="221"/>
      <c r="BX9" s="221"/>
      <c r="BY9" s="221"/>
      <c r="BZ9" s="306"/>
      <c r="CA9" s="306"/>
      <c r="CB9" s="306"/>
      <c r="CC9" s="306"/>
      <c r="CD9" s="306"/>
      <c r="CE9" s="306"/>
      <c r="CF9" s="306"/>
      <c r="CG9" s="306"/>
      <c r="CH9" s="306"/>
      <c r="CI9" s="306"/>
      <c r="CJ9" s="306"/>
      <c r="CK9" s="221"/>
      <c r="CL9" s="221"/>
      <c r="CM9" s="221"/>
      <c r="CN9" s="226"/>
      <c r="CO9" s="221"/>
      <c r="CP9" s="221"/>
      <c r="CQ9" s="78"/>
      <c r="CR9" s="221"/>
    </row>
    <row r="10" spans="1:96" s="44" customFormat="1" ht="27.95" customHeight="1">
      <c r="A10" s="1641" t="s">
        <v>519</v>
      </c>
      <c r="B10" s="1649" t="s">
        <v>518</v>
      </c>
      <c r="C10" s="1649"/>
      <c r="D10" s="1649"/>
      <c r="E10" s="1649"/>
      <c r="F10" s="1649"/>
      <c r="G10" s="1649"/>
      <c r="H10" s="1649"/>
      <c r="I10" s="1649"/>
      <c r="J10" s="1649"/>
      <c r="K10" s="1649"/>
      <c r="L10" s="1649"/>
      <c r="M10" s="1649"/>
      <c r="N10" s="1649"/>
      <c r="O10" s="1649"/>
      <c r="P10" s="1649"/>
      <c r="Q10" s="285"/>
      <c r="R10" s="1650" t="s">
        <v>566</v>
      </c>
      <c r="S10" s="1650"/>
      <c r="T10" s="1650"/>
      <c r="U10" s="285"/>
      <c r="V10" s="1671" t="s">
        <v>1654</v>
      </c>
      <c r="W10" s="1671"/>
      <c r="X10" s="1671"/>
      <c r="Y10" s="1671"/>
      <c r="Z10" s="1671"/>
      <c r="AA10" s="1671"/>
      <c r="AB10" s="1671"/>
      <c r="AC10" s="448"/>
      <c r="AD10" s="448"/>
      <c r="AE10" s="448"/>
      <c r="AF10" s="448"/>
      <c r="AG10" s="448"/>
      <c r="AH10" s="448"/>
      <c r="AI10" s="448"/>
      <c r="AJ10" s="448"/>
      <c r="AK10" s="1670" t="s">
        <v>566</v>
      </c>
      <c r="AL10" s="1670"/>
      <c r="AM10" s="1670"/>
      <c r="AN10" s="445"/>
      <c r="AO10" s="1671" t="s">
        <v>1653</v>
      </c>
      <c r="AP10" s="1671"/>
      <c r="AQ10" s="1671"/>
      <c r="AR10" s="1671"/>
      <c r="AS10" s="1671"/>
      <c r="AT10" s="1671"/>
      <c r="AU10" s="1671"/>
      <c r="AV10" s="139"/>
      <c r="AW10" s="1641" t="s">
        <v>567</v>
      </c>
      <c r="AX10" s="1649" t="s">
        <v>447</v>
      </c>
      <c r="AY10" s="1649"/>
      <c r="AZ10" s="1649"/>
      <c r="BA10" s="1649"/>
      <c r="BB10" s="1649"/>
      <c r="BC10" s="1649"/>
      <c r="BD10" s="1649"/>
      <c r="BE10" s="1649"/>
      <c r="BF10" s="1649"/>
      <c r="BG10" s="1649"/>
      <c r="BH10" s="1649"/>
      <c r="BI10" s="1649"/>
      <c r="BJ10" s="1649"/>
      <c r="BK10" s="1649"/>
      <c r="BL10" s="1649"/>
      <c r="BM10" s="285"/>
      <c r="BN10" s="1650" t="s">
        <v>530</v>
      </c>
      <c r="BO10" s="1650"/>
      <c r="BP10" s="1650"/>
      <c r="BQ10" s="285"/>
      <c r="BR10" s="1671" t="s">
        <v>1059</v>
      </c>
      <c r="BS10" s="1671"/>
      <c r="BT10" s="1671"/>
      <c r="BU10" s="1671"/>
      <c r="BV10" s="1671"/>
      <c r="BW10" s="1671"/>
      <c r="BX10" s="1671"/>
      <c r="BY10" s="445"/>
      <c r="BZ10" s="448"/>
      <c r="CA10" s="448"/>
      <c r="CB10" s="448"/>
      <c r="CC10" s="448"/>
      <c r="CD10" s="448"/>
      <c r="CE10" s="448"/>
      <c r="CF10" s="448"/>
      <c r="CG10" s="1670" t="s">
        <v>530</v>
      </c>
      <c r="CH10" s="1670"/>
      <c r="CI10" s="1670"/>
      <c r="CJ10" s="445"/>
      <c r="CK10" s="1671" t="s">
        <v>1024</v>
      </c>
      <c r="CL10" s="1671"/>
      <c r="CM10" s="1671"/>
      <c r="CN10" s="1671"/>
      <c r="CO10" s="1671"/>
      <c r="CP10" s="1671"/>
      <c r="CQ10" s="1671"/>
      <c r="CR10" s="23"/>
    </row>
    <row r="11" spans="1:96" s="44" customFormat="1" ht="15" customHeight="1">
      <c r="A11" s="1641"/>
      <c r="B11" s="1649"/>
      <c r="C11" s="1649"/>
      <c r="D11" s="1649"/>
      <c r="E11" s="1649"/>
      <c r="F11" s="1649"/>
      <c r="G11" s="1649"/>
      <c r="H11" s="1649"/>
      <c r="I11" s="1649"/>
      <c r="J11" s="1649"/>
      <c r="K11" s="1649"/>
      <c r="L11" s="1649"/>
      <c r="M11" s="1649"/>
      <c r="N11" s="1649"/>
      <c r="O11" s="1649"/>
      <c r="P11" s="1649"/>
      <c r="Q11" s="285"/>
      <c r="R11" s="1650"/>
      <c r="S11" s="1650"/>
      <c r="T11" s="1650"/>
      <c r="U11" s="285"/>
      <c r="V11" s="1640" t="s">
        <v>71</v>
      </c>
      <c r="W11" s="1640"/>
      <c r="X11" s="1640"/>
      <c r="Y11" s="1640"/>
      <c r="Z11" s="1640"/>
      <c r="AA11" s="1640"/>
      <c r="AB11" s="1640"/>
      <c r="AC11" s="401"/>
      <c r="AD11" s="401"/>
      <c r="AE11" s="401"/>
      <c r="AF11" s="401"/>
      <c r="AG11" s="401"/>
      <c r="AH11" s="401"/>
      <c r="AI11" s="401"/>
      <c r="AJ11" s="401"/>
      <c r="AK11" s="1670"/>
      <c r="AL11" s="1670"/>
      <c r="AM11" s="1670"/>
      <c r="AN11" s="401"/>
      <c r="AO11" s="1640" t="s">
        <v>71</v>
      </c>
      <c r="AP11" s="1640"/>
      <c r="AQ11" s="1640"/>
      <c r="AR11" s="1640"/>
      <c r="AS11" s="1640"/>
      <c r="AT11" s="1640"/>
      <c r="AU11" s="1640"/>
      <c r="AV11" s="224"/>
      <c r="AW11" s="1641"/>
      <c r="AX11" s="1649"/>
      <c r="AY11" s="1649"/>
      <c r="AZ11" s="1649"/>
      <c r="BA11" s="1649"/>
      <c r="BB11" s="1649"/>
      <c r="BC11" s="1649"/>
      <c r="BD11" s="1649"/>
      <c r="BE11" s="1649"/>
      <c r="BF11" s="1649"/>
      <c r="BG11" s="1649"/>
      <c r="BH11" s="1649"/>
      <c r="BI11" s="1649"/>
      <c r="BJ11" s="1649"/>
      <c r="BK11" s="1649"/>
      <c r="BL11" s="1649"/>
      <c r="BM11" s="285"/>
      <c r="BN11" s="1650"/>
      <c r="BO11" s="1650"/>
      <c r="BP11" s="1650"/>
      <c r="BQ11" s="285"/>
      <c r="BR11" s="1640" t="s">
        <v>71</v>
      </c>
      <c r="BS11" s="1640"/>
      <c r="BT11" s="1640"/>
      <c r="BU11" s="1640"/>
      <c r="BV11" s="1640"/>
      <c r="BW11" s="1640"/>
      <c r="BX11" s="1640"/>
      <c r="BY11" s="401"/>
      <c r="BZ11" s="401"/>
      <c r="CA11" s="401"/>
      <c r="CB11" s="401"/>
      <c r="CC11" s="401"/>
      <c r="CD11" s="401"/>
      <c r="CE11" s="401"/>
      <c r="CF11" s="401"/>
      <c r="CG11" s="1670"/>
      <c r="CH11" s="1670"/>
      <c r="CI11" s="1670"/>
      <c r="CJ11" s="401"/>
      <c r="CK11" s="1640" t="s">
        <v>71</v>
      </c>
      <c r="CL11" s="1640"/>
      <c r="CM11" s="1640"/>
      <c r="CN11" s="1640"/>
      <c r="CO11" s="1640"/>
      <c r="CP11" s="1640"/>
      <c r="CQ11" s="1640"/>
      <c r="CR11" s="224"/>
    </row>
    <row r="12" spans="1:96" s="44" customFormat="1" ht="14.1" customHeight="1">
      <c r="A12" s="55"/>
      <c r="B12" s="221"/>
      <c r="C12" s="66"/>
      <c r="D12" s="221"/>
      <c r="E12" s="66"/>
      <c r="F12" s="221"/>
      <c r="G12" s="224"/>
      <c r="H12" s="221"/>
      <c r="I12" s="221"/>
      <c r="J12" s="221"/>
      <c r="K12" s="221"/>
      <c r="L12" s="221"/>
      <c r="M12" s="221"/>
      <c r="N12" s="221"/>
      <c r="O12" s="221"/>
      <c r="P12" s="221"/>
      <c r="Q12" s="221"/>
      <c r="R12" s="1635"/>
      <c r="S12" s="1635"/>
      <c r="T12" s="1635"/>
      <c r="U12" s="221"/>
      <c r="V12" s="1646"/>
      <c r="W12" s="1646"/>
      <c r="X12" s="1646"/>
      <c r="Y12" s="1646"/>
      <c r="Z12" s="1646"/>
      <c r="AA12" s="1646"/>
      <c r="AB12" s="1646"/>
      <c r="AC12" s="300"/>
      <c r="AD12" s="300"/>
      <c r="AE12" s="300"/>
      <c r="AF12" s="300"/>
      <c r="AG12" s="300"/>
      <c r="AH12" s="300"/>
      <c r="AI12" s="300"/>
      <c r="AJ12" s="300"/>
      <c r="AK12" s="1635"/>
      <c r="AL12" s="1635"/>
      <c r="AM12" s="1635"/>
      <c r="AN12" s="223"/>
      <c r="AO12" s="1646"/>
      <c r="AP12" s="1646"/>
      <c r="AQ12" s="1646"/>
      <c r="AR12" s="1646"/>
      <c r="AS12" s="1646"/>
      <c r="AT12" s="1646"/>
      <c r="AU12" s="1646"/>
      <c r="AV12" s="224"/>
      <c r="AW12" s="74"/>
      <c r="AX12" s="221"/>
      <c r="AY12" s="66"/>
      <c r="AZ12" s="221"/>
      <c r="BA12" s="66"/>
      <c r="BB12" s="221"/>
      <c r="BC12" s="224"/>
      <c r="BD12" s="221"/>
      <c r="BE12" s="221"/>
      <c r="BF12" s="221"/>
      <c r="BG12" s="221"/>
      <c r="BH12" s="221"/>
      <c r="BI12" s="221"/>
      <c r="BJ12" s="221"/>
      <c r="BK12" s="221"/>
      <c r="BL12" s="221"/>
      <c r="BM12" s="221"/>
      <c r="BN12" s="1648"/>
      <c r="BO12" s="1648"/>
      <c r="BP12" s="1648"/>
      <c r="BQ12" s="221"/>
      <c r="BR12" s="1646"/>
      <c r="BS12" s="1646"/>
      <c r="BT12" s="1646"/>
      <c r="BU12" s="1646"/>
      <c r="BV12" s="1646"/>
      <c r="BW12" s="1646"/>
      <c r="BX12" s="1646"/>
      <c r="BY12" s="223"/>
      <c r="BZ12" s="307"/>
      <c r="CA12" s="307"/>
      <c r="CB12" s="307"/>
      <c r="CC12" s="307"/>
      <c r="CD12" s="307"/>
      <c r="CE12" s="307"/>
      <c r="CF12" s="307"/>
      <c r="CG12" s="1635"/>
      <c r="CH12" s="1635"/>
      <c r="CI12" s="1635"/>
      <c r="CJ12" s="307"/>
      <c r="CK12" s="1646"/>
      <c r="CL12" s="1646"/>
      <c r="CM12" s="1646"/>
      <c r="CN12" s="1646"/>
      <c r="CO12" s="1646"/>
      <c r="CP12" s="1646"/>
      <c r="CQ12" s="1646"/>
      <c r="CR12" s="224"/>
    </row>
    <row r="13" spans="1:96" s="44" customFormat="1" ht="15" customHeight="1">
      <c r="A13" s="67" t="s">
        <v>429</v>
      </c>
      <c r="B13" s="1672" t="s">
        <v>65</v>
      </c>
      <c r="C13" s="1672"/>
      <c r="D13" s="1672"/>
      <c r="E13" s="1672"/>
      <c r="F13" s="1672"/>
      <c r="G13" s="1672"/>
      <c r="H13" s="1672"/>
      <c r="I13" s="1672"/>
      <c r="J13" s="1672"/>
      <c r="K13" s="1672"/>
      <c r="L13" s="1672"/>
      <c r="M13" s="1672"/>
      <c r="N13" s="1672"/>
      <c r="O13" s="1672"/>
      <c r="P13" s="1672"/>
      <c r="Q13" s="221"/>
      <c r="R13" s="1634">
        <v>21</v>
      </c>
      <c r="S13" s="1634"/>
      <c r="T13" s="1634"/>
      <c r="U13" s="221"/>
      <c r="V13" s="1664">
        <v>1134951857745</v>
      </c>
      <c r="W13" s="1664"/>
      <c r="X13" s="1664"/>
      <c r="Y13" s="1664"/>
      <c r="Z13" s="1664"/>
      <c r="AA13" s="1664"/>
      <c r="AB13" s="1664"/>
      <c r="AC13" s="336"/>
      <c r="AD13" s="336"/>
      <c r="AE13" s="336"/>
      <c r="AF13" s="336"/>
      <c r="AG13" s="336"/>
      <c r="AH13" s="336"/>
      <c r="AI13" s="336"/>
      <c r="AJ13" s="336"/>
      <c r="AK13" s="1660">
        <v>21</v>
      </c>
      <c r="AL13" s="1660"/>
      <c r="AM13" s="1660"/>
      <c r="AN13" s="337"/>
      <c r="AO13" s="1664">
        <v>1159741472184</v>
      </c>
      <c r="AP13" s="1664"/>
      <c r="AQ13" s="1664"/>
      <c r="AR13" s="1664"/>
      <c r="AS13" s="1664"/>
      <c r="AT13" s="1664"/>
      <c r="AU13" s="1664"/>
      <c r="AV13" s="108"/>
      <c r="AW13" s="67" t="s">
        <v>429</v>
      </c>
      <c r="AX13" s="1672" t="s">
        <v>1439</v>
      </c>
      <c r="AY13" s="1672"/>
      <c r="AZ13" s="1672"/>
      <c r="BA13" s="1672"/>
      <c r="BB13" s="1672"/>
      <c r="BC13" s="1672"/>
      <c r="BD13" s="1672"/>
      <c r="BE13" s="1672"/>
      <c r="BF13" s="1672"/>
      <c r="BG13" s="1672"/>
      <c r="BH13" s="1672"/>
      <c r="BI13" s="1672"/>
      <c r="BJ13" s="1672"/>
      <c r="BK13" s="1672"/>
      <c r="BL13" s="1672"/>
      <c r="BM13" s="221"/>
      <c r="BN13" s="1634">
        <v>21</v>
      </c>
      <c r="BO13" s="1634"/>
      <c r="BP13" s="1634"/>
      <c r="BQ13" s="221"/>
      <c r="BR13" s="1664">
        <v>1134951857745</v>
      </c>
      <c r="BS13" s="1664"/>
      <c r="BT13" s="1664"/>
      <c r="BU13" s="1664"/>
      <c r="BV13" s="1664"/>
      <c r="BW13" s="1664"/>
      <c r="BX13" s="1664"/>
      <c r="BY13" s="337"/>
      <c r="BZ13" s="336"/>
      <c r="CA13" s="336"/>
      <c r="CB13" s="336"/>
      <c r="CC13" s="336"/>
      <c r="CD13" s="336"/>
      <c r="CE13" s="336"/>
      <c r="CF13" s="336"/>
      <c r="CG13" s="1660">
        <v>21</v>
      </c>
      <c r="CH13" s="1660"/>
      <c r="CI13" s="1660"/>
      <c r="CJ13" s="337"/>
      <c r="CK13" s="1664">
        <v>1159741472184</v>
      </c>
      <c r="CL13" s="1664"/>
      <c r="CM13" s="1664"/>
      <c r="CN13" s="1664"/>
      <c r="CO13" s="1664"/>
      <c r="CP13" s="1664"/>
      <c r="CQ13" s="1664"/>
      <c r="CR13" s="225"/>
    </row>
    <row r="14" spans="1:96" s="44" customFormat="1" ht="14.1" customHeight="1">
      <c r="A14" s="67"/>
      <c r="B14" s="39"/>
      <c r="C14" s="66"/>
      <c r="D14" s="221"/>
      <c r="E14" s="66"/>
      <c r="F14" s="221"/>
      <c r="G14" s="224"/>
      <c r="H14" s="221"/>
      <c r="I14" s="221"/>
      <c r="J14" s="221"/>
      <c r="K14" s="221"/>
      <c r="L14" s="221"/>
      <c r="M14" s="221"/>
      <c r="N14" s="221"/>
      <c r="O14" s="221"/>
      <c r="P14" s="221"/>
      <c r="Q14" s="221"/>
      <c r="R14" s="330"/>
      <c r="S14" s="330"/>
      <c r="T14" s="330"/>
      <c r="U14" s="221"/>
      <c r="V14" s="1664"/>
      <c r="W14" s="1664"/>
      <c r="X14" s="1664"/>
      <c r="Y14" s="1664"/>
      <c r="Z14" s="1664"/>
      <c r="AA14" s="1664"/>
      <c r="AB14" s="1664"/>
      <c r="AC14" s="336"/>
      <c r="AD14" s="336"/>
      <c r="AE14" s="336"/>
      <c r="AF14" s="336"/>
      <c r="AG14" s="336"/>
      <c r="AH14" s="336"/>
      <c r="AI14" s="336"/>
      <c r="AJ14" s="336"/>
      <c r="AK14" s="338"/>
      <c r="AL14" s="338"/>
      <c r="AM14" s="338"/>
      <c r="AN14" s="337"/>
      <c r="AO14" s="1664"/>
      <c r="AP14" s="1664"/>
      <c r="AQ14" s="1664"/>
      <c r="AR14" s="1664"/>
      <c r="AS14" s="1664"/>
      <c r="AT14" s="1664"/>
      <c r="AU14" s="1664"/>
      <c r="AV14" s="108"/>
      <c r="AW14" s="67"/>
      <c r="AX14" s="39"/>
      <c r="AY14" s="66"/>
      <c r="AZ14" s="221"/>
      <c r="BA14" s="66"/>
      <c r="BB14" s="221"/>
      <c r="BC14" s="224"/>
      <c r="BD14" s="221"/>
      <c r="BE14" s="221"/>
      <c r="BF14" s="221"/>
      <c r="BG14" s="221"/>
      <c r="BH14" s="221"/>
      <c r="BI14" s="221"/>
      <c r="BJ14" s="221"/>
      <c r="BK14" s="221"/>
      <c r="BL14" s="221"/>
      <c r="BM14" s="221"/>
      <c r="BN14" s="1621">
        <v>0</v>
      </c>
      <c r="BO14" s="1621"/>
      <c r="BP14" s="1621"/>
      <c r="BQ14" s="221"/>
      <c r="BR14" s="336"/>
      <c r="BS14" s="336"/>
      <c r="BT14" s="336"/>
      <c r="BU14" s="336"/>
      <c r="BV14" s="336"/>
      <c r="BW14" s="336"/>
      <c r="BX14" s="336"/>
      <c r="BY14" s="337"/>
      <c r="BZ14" s="336"/>
      <c r="CA14" s="336"/>
      <c r="CB14" s="336"/>
      <c r="CC14" s="336"/>
      <c r="CD14" s="336"/>
      <c r="CE14" s="336"/>
      <c r="CF14" s="336"/>
      <c r="CG14" s="338"/>
      <c r="CH14" s="338"/>
      <c r="CI14" s="338"/>
      <c r="CJ14" s="337"/>
      <c r="CK14" s="336"/>
      <c r="CL14" s="336"/>
      <c r="CM14" s="336"/>
      <c r="CN14" s="336"/>
      <c r="CO14" s="336"/>
      <c r="CP14" s="336"/>
      <c r="CQ14" s="336"/>
      <c r="CR14" s="225"/>
    </row>
    <row r="15" spans="1:96" s="44" customFormat="1" ht="14.1" customHeight="1">
      <c r="A15" s="56" t="s">
        <v>402</v>
      </c>
      <c r="B15" s="35" t="s">
        <v>448</v>
      </c>
      <c r="C15" s="66"/>
      <c r="D15" s="221"/>
      <c r="E15" s="66"/>
      <c r="F15" s="221"/>
      <c r="G15" s="224"/>
      <c r="H15" s="221"/>
      <c r="I15" s="221"/>
      <c r="J15" s="221"/>
      <c r="K15" s="221"/>
      <c r="L15" s="221"/>
      <c r="M15" s="221"/>
      <c r="N15" s="221"/>
      <c r="O15" s="221"/>
      <c r="P15" s="221"/>
      <c r="Q15" s="221"/>
      <c r="R15" s="1621">
        <v>22</v>
      </c>
      <c r="S15" s="1621"/>
      <c r="T15" s="1621"/>
      <c r="U15" s="221"/>
      <c r="V15" s="1665">
        <v>0</v>
      </c>
      <c r="W15" s="1665"/>
      <c r="X15" s="1665"/>
      <c r="Y15" s="1665"/>
      <c r="Z15" s="1665"/>
      <c r="AA15" s="1665"/>
      <c r="AB15" s="1665"/>
      <c r="AC15" s="337"/>
      <c r="AD15" s="337"/>
      <c r="AE15" s="337"/>
      <c r="AF15" s="337"/>
      <c r="AG15" s="337"/>
      <c r="AH15" s="337"/>
      <c r="AI15" s="337"/>
      <c r="AJ15" s="337"/>
      <c r="AK15" s="1663">
        <v>22</v>
      </c>
      <c r="AL15" s="1663"/>
      <c r="AM15" s="1663"/>
      <c r="AN15" s="337"/>
      <c r="AO15" s="1665">
        <v>0</v>
      </c>
      <c r="AP15" s="1665"/>
      <c r="AQ15" s="1665"/>
      <c r="AR15" s="1665"/>
      <c r="AS15" s="1665"/>
      <c r="AT15" s="1665"/>
      <c r="AU15" s="1665"/>
      <c r="AV15" s="83"/>
      <c r="AW15" s="56" t="s">
        <v>402</v>
      </c>
      <c r="AX15" s="35" t="s">
        <v>449</v>
      </c>
      <c r="AY15" s="66"/>
      <c r="AZ15" s="221"/>
      <c r="BA15" s="66"/>
      <c r="BB15" s="221"/>
      <c r="BC15" s="224"/>
      <c r="BD15" s="221"/>
      <c r="BE15" s="221"/>
      <c r="BF15" s="221"/>
      <c r="BG15" s="221"/>
      <c r="BH15" s="221"/>
      <c r="BI15" s="221"/>
      <c r="BJ15" s="221"/>
      <c r="BK15" s="221"/>
      <c r="BL15" s="221"/>
      <c r="BM15" s="221"/>
      <c r="BN15" s="1621">
        <v>22</v>
      </c>
      <c r="BO15" s="1621"/>
      <c r="BP15" s="1621"/>
      <c r="BQ15" s="221"/>
      <c r="BR15" s="1665">
        <v>0</v>
      </c>
      <c r="BS15" s="1665"/>
      <c r="BT15" s="1665"/>
      <c r="BU15" s="1665"/>
      <c r="BV15" s="1665"/>
      <c r="BW15" s="1665"/>
      <c r="BX15" s="1665"/>
      <c r="BY15" s="337"/>
      <c r="BZ15" s="337"/>
      <c r="CA15" s="337"/>
      <c r="CB15" s="337"/>
      <c r="CC15" s="337"/>
      <c r="CD15" s="337"/>
      <c r="CE15" s="337"/>
      <c r="CF15" s="337"/>
      <c r="CG15" s="1663">
        <v>22</v>
      </c>
      <c r="CH15" s="1663"/>
      <c r="CI15" s="1663"/>
      <c r="CJ15" s="337"/>
      <c r="CK15" s="1665">
        <v>0</v>
      </c>
      <c r="CL15" s="1665"/>
      <c r="CM15" s="1665"/>
      <c r="CN15" s="1665"/>
      <c r="CO15" s="1665"/>
      <c r="CP15" s="1665"/>
      <c r="CQ15" s="1665"/>
      <c r="CR15" s="225"/>
    </row>
    <row r="16" spans="1:96" s="44" customFormat="1" ht="14.1" customHeight="1">
      <c r="A16" s="56"/>
      <c r="B16" s="35"/>
      <c r="C16" s="66"/>
      <c r="D16" s="221"/>
      <c r="E16" s="66"/>
      <c r="F16" s="221"/>
      <c r="G16" s="224"/>
      <c r="H16" s="221"/>
      <c r="I16" s="221"/>
      <c r="J16" s="221"/>
      <c r="K16" s="221"/>
      <c r="L16" s="221"/>
      <c r="M16" s="221"/>
      <c r="N16" s="221"/>
      <c r="O16" s="221"/>
      <c r="P16" s="221"/>
      <c r="Q16" s="221"/>
      <c r="R16" s="330"/>
      <c r="S16" s="330"/>
      <c r="T16" s="330"/>
      <c r="U16" s="221"/>
      <c r="V16" s="1665"/>
      <c r="W16" s="1665"/>
      <c r="X16" s="1665"/>
      <c r="Y16" s="1665"/>
      <c r="Z16" s="1665"/>
      <c r="AA16" s="1665"/>
      <c r="AB16" s="1665"/>
      <c r="AC16" s="337"/>
      <c r="AD16" s="337"/>
      <c r="AE16" s="337"/>
      <c r="AF16" s="337"/>
      <c r="AG16" s="337"/>
      <c r="AH16" s="337"/>
      <c r="AI16" s="337"/>
      <c r="AJ16" s="337"/>
      <c r="AK16" s="338"/>
      <c r="AL16" s="338"/>
      <c r="AM16" s="338"/>
      <c r="AN16" s="337"/>
      <c r="AO16" s="1665"/>
      <c r="AP16" s="1665"/>
      <c r="AQ16" s="1665"/>
      <c r="AR16" s="1665"/>
      <c r="AS16" s="1665"/>
      <c r="AT16" s="1665"/>
      <c r="AU16" s="1665"/>
      <c r="AV16" s="83"/>
      <c r="AW16" s="56"/>
      <c r="AX16" s="35"/>
      <c r="AY16" s="66"/>
      <c r="AZ16" s="221"/>
      <c r="BA16" s="66"/>
      <c r="BB16" s="221"/>
      <c r="BC16" s="224"/>
      <c r="BD16" s="221"/>
      <c r="BE16" s="221"/>
      <c r="BF16" s="221"/>
      <c r="BG16" s="221"/>
      <c r="BH16" s="221"/>
      <c r="BI16" s="221"/>
      <c r="BJ16" s="221"/>
      <c r="BK16" s="221"/>
      <c r="BL16" s="221"/>
      <c r="BM16" s="221"/>
      <c r="BN16" s="1621">
        <v>0</v>
      </c>
      <c r="BO16" s="1621"/>
      <c r="BP16" s="1621"/>
      <c r="BQ16" s="221"/>
      <c r="BR16" s="337"/>
      <c r="BS16" s="337"/>
      <c r="BT16" s="337"/>
      <c r="BU16" s="337"/>
      <c r="BV16" s="337"/>
      <c r="BW16" s="337"/>
      <c r="BX16" s="337"/>
      <c r="BY16" s="337"/>
      <c r="BZ16" s="337"/>
      <c r="CA16" s="337"/>
      <c r="CB16" s="337"/>
      <c r="CC16" s="337"/>
      <c r="CD16" s="337"/>
      <c r="CE16" s="337"/>
      <c r="CF16" s="337"/>
      <c r="CG16" s="338"/>
      <c r="CH16" s="338"/>
      <c r="CI16" s="338"/>
      <c r="CJ16" s="337"/>
      <c r="CK16" s="337"/>
      <c r="CL16" s="337"/>
      <c r="CM16" s="337"/>
      <c r="CN16" s="337"/>
      <c r="CO16" s="337"/>
      <c r="CP16" s="337"/>
      <c r="CQ16" s="337"/>
      <c r="CR16" s="225"/>
    </row>
    <row r="17" spans="1:96" s="44" customFormat="1" ht="27.95" customHeight="1">
      <c r="A17" s="67" t="s">
        <v>625</v>
      </c>
      <c r="B17" s="1672" t="s">
        <v>514</v>
      </c>
      <c r="C17" s="1672"/>
      <c r="D17" s="1672"/>
      <c r="E17" s="1672"/>
      <c r="F17" s="1672"/>
      <c r="G17" s="1672"/>
      <c r="H17" s="1672"/>
      <c r="I17" s="1672"/>
      <c r="J17" s="1672"/>
      <c r="K17" s="1672"/>
      <c r="L17" s="1672"/>
      <c r="M17" s="1672"/>
      <c r="N17" s="1672"/>
      <c r="O17" s="1672"/>
      <c r="P17" s="1672"/>
      <c r="Q17" s="1672"/>
      <c r="R17" s="332"/>
      <c r="S17" s="332"/>
      <c r="T17" s="332"/>
      <c r="U17" s="221"/>
      <c r="V17" s="1664">
        <v>1134951857745</v>
      </c>
      <c r="W17" s="1664"/>
      <c r="X17" s="1664"/>
      <c r="Y17" s="1664"/>
      <c r="Z17" s="1664"/>
      <c r="AA17" s="1664"/>
      <c r="AB17" s="1664"/>
      <c r="AC17" s="336"/>
      <c r="AD17" s="336"/>
      <c r="AE17" s="336"/>
      <c r="AF17" s="336"/>
      <c r="AG17" s="336"/>
      <c r="AH17" s="336"/>
      <c r="AI17" s="336"/>
      <c r="AJ17" s="336"/>
      <c r="AK17" s="1660">
        <v>0</v>
      </c>
      <c r="AL17" s="1660"/>
      <c r="AM17" s="1660"/>
      <c r="AN17" s="337"/>
      <c r="AO17" s="1664">
        <v>1159741472184</v>
      </c>
      <c r="AP17" s="1664"/>
      <c r="AQ17" s="1664"/>
      <c r="AR17" s="1664"/>
      <c r="AS17" s="1664"/>
      <c r="AT17" s="1664"/>
      <c r="AU17" s="1664"/>
      <c r="AV17" s="108"/>
      <c r="AW17" s="67" t="s">
        <v>625</v>
      </c>
      <c r="AX17" s="1672" t="s">
        <v>1440</v>
      </c>
      <c r="AY17" s="1672"/>
      <c r="AZ17" s="1672"/>
      <c r="BA17" s="1672"/>
      <c r="BB17" s="1672"/>
      <c r="BC17" s="1672"/>
      <c r="BD17" s="1672"/>
      <c r="BE17" s="1672"/>
      <c r="BF17" s="1672"/>
      <c r="BG17" s="1672"/>
      <c r="BH17" s="1672"/>
      <c r="BI17" s="1672"/>
      <c r="BJ17" s="1672"/>
      <c r="BK17" s="1672"/>
      <c r="BL17" s="1672"/>
      <c r="BM17" s="221"/>
      <c r="BN17" s="1634">
        <v>0</v>
      </c>
      <c r="BO17" s="1634"/>
      <c r="BP17" s="1634"/>
      <c r="BQ17" s="221"/>
      <c r="BR17" s="1664">
        <v>1134951857745</v>
      </c>
      <c r="BS17" s="1664"/>
      <c r="BT17" s="1664"/>
      <c r="BU17" s="1664"/>
      <c r="BV17" s="1664"/>
      <c r="BW17" s="1664"/>
      <c r="BX17" s="1664"/>
      <c r="BY17" s="337"/>
      <c r="BZ17" s="336"/>
      <c r="CA17" s="336"/>
      <c r="CB17" s="336"/>
      <c r="CC17" s="336"/>
      <c r="CD17" s="336"/>
      <c r="CE17" s="336"/>
      <c r="CF17" s="336"/>
      <c r="CG17" s="1660">
        <v>0</v>
      </c>
      <c r="CH17" s="1660"/>
      <c r="CI17" s="1660"/>
      <c r="CJ17" s="337"/>
      <c r="CK17" s="1664">
        <v>1159741472184</v>
      </c>
      <c r="CL17" s="1664"/>
      <c r="CM17" s="1664"/>
      <c r="CN17" s="1664"/>
      <c r="CO17" s="1664"/>
      <c r="CP17" s="1664"/>
      <c r="CQ17" s="1664"/>
      <c r="CR17" s="225"/>
    </row>
    <row r="18" spans="1:96" s="44" customFormat="1" ht="14.1" customHeight="1">
      <c r="A18" s="56"/>
      <c r="B18" s="221"/>
      <c r="C18" s="66"/>
      <c r="D18" s="221"/>
      <c r="E18" s="66"/>
      <c r="F18" s="221"/>
      <c r="G18" s="224"/>
      <c r="H18" s="221"/>
      <c r="I18" s="221"/>
      <c r="J18" s="221"/>
      <c r="K18" s="221"/>
      <c r="L18" s="221"/>
      <c r="M18" s="221"/>
      <c r="N18" s="221"/>
      <c r="O18" s="221"/>
      <c r="P18" s="221"/>
      <c r="Q18" s="221"/>
      <c r="R18" s="1621"/>
      <c r="S18" s="1621"/>
      <c r="T18" s="1621"/>
      <c r="U18" s="221"/>
      <c r="V18" s="1665"/>
      <c r="W18" s="1665"/>
      <c r="X18" s="1665"/>
      <c r="Y18" s="1665"/>
      <c r="Z18" s="1665"/>
      <c r="AA18" s="1665"/>
      <c r="AB18" s="1665"/>
      <c r="AC18" s="337"/>
      <c r="AD18" s="337"/>
      <c r="AE18" s="337"/>
      <c r="AF18" s="337"/>
      <c r="AG18" s="337"/>
      <c r="AH18" s="337"/>
      <c r="AI18" s="337"/>
      <c r="AJ18" s="337"/>
      <c r="AK18" s="1663"/>
      <c r="AL18" s="1663"/>
      <c r="AM18" s="1663"/>
      <c r="AN18" s="337"/>
      <c r="AO18" s="1665"/>
      <c r="AP18" s="1665"/>
      <c r="AQ18" s="1665"/>
      <c r="AR18" s="1665"/>
      <c r="AS18" s="1665"/>
      <c r="AT18" s="1665"/>
      <c r="AU18" s="1665"/>
      <c r="AV18" s="83"/>
      <c r="AW18" s="56">
        <v>0</v>
      </c>
      <c r="AX18" s="221"/>
      <c r="AY18" s="66"/>
      <c r="AZ18" s="221"/>
      <c r="BA18" s="66"/>
      <c r="BB18" s="221"/>
      <c r="BC18" s="224"/>
      <c r="BD18" s="221"/>
      <c r="BE18" s="221"/>
      <c r="BF18" s="221"/>
      <c r="BG18" s="221"/>
      <c r="BH18" s="221"/>
      <c r="BI18" s="221"/>
      <c r="BJ18" s="221"/>
      <c r="BK18" s="221"/>
      <c r="BL18" s="221"/>
      <c r="BM18" s="221"/>
      <c r="BN18" s="1621">
        <v>0</v>
      </c>
      <c r="BO18" s="1621"/>
      <c r="BP18" s="1621"/>
      <c r="BQ18" s="221"/>
      <c r="BR18" s="1665"/>
      <c r="BS18" s="1665"/>
      <c r="BT18" s="1665"/>
      <c r="BU18" s="1665"/>
      <c r="BV18" s="1665"/>
      <c r="BW18" s="1665"/>
      <c r="BX18" s="1665"/>
      <c r="BY18" s="337"/>
      <c r="BZ18" s="337"/>
      <c r="CA18" s="337"/>
      <c r="CB18" s="337"/>
      <c r="CC18" s="337"/>
      <c r="CD18" s="337"/>
      <c r="CE18" s="337"/>
      <c r="CF18" s="337"/>
      <c r="CG18" s="1663"/>
      <c r="CH18" s="1663"/>
      <c r="CI18" s="1663"/>
      <c r="CJ18" s="337"/>
      <c r="CK18" s="1665"/>
      <c r="CL18" s="1665"/>
      <c r="CM18" s="1665"/>
      <c r="CN18" s="1665"/>
      <c r="CO18" s="1665"/>
      <c r="CP18" s="1665"/>
      <c r="CQ18" s="1665"/>
      <c r="CR18" s="225"/>
    </row>
    <row r="19" spans="1:96" s="620" customFormat="1" ht="15" customHeight="1">
      <c r="A19" s="67" t="s">
        <v>626</v>
      </c>
      <c r="B19" s="30" t="s">
        <v>66</v>
      </c>
      <c r="C19" s="66"/>
      <c r="E19" s="66"/>
      <c r="G19" s="624"/>
      <c r="R19" s="1634">
        <v>22</v>
      </c>
      <c r="S19" s="1634"/>
      <c r="T19" s="1634"/>
      <c r="V19" s="1664">
        <v>1056946195290</v>
      </c>
      <c r="W19" s="1664"/>
      <c r="X19" s="1664"/>
      <c r="Y19" s="1664"/>
      <c r="Z19" s="1664"/>
      <c r="AA19" s="1664"/>
      <c r="AB19" s="1664"/>
      <c r="AC19" s="626"/>
      <c r="AD19" s="626"/>
      <c r="AE19" s="626"/>
      <c r="AF19" s="626"/>
      <c r="AG19" s="626"/>
      <c r="AH19" s="626"/>
      <c r="AI19" s="626"/>
      <c r="AJ19" s="626"/>
      <c r="AK19" s="1660">
        <v>22</v>
      </c>
      <c r="AL19" s="1660"/>
      <c r="AM19" s="1660"/>
      <c r="AN19" s="625"/>
      <c r="AO19" s="1664">
        <v>1077038995117</v>
      </c>
      <c r="AP19" s="1664"/>
      <c r="AQ19" s="1664"/>
      <c r="AR19" s="1664"/>
      <c r="AS19" s="1664"/>
      <c r="AT19" s="1664"/>
      <c r="AU19" s="1664"/>
      <c r="AV19" s="108"/>
      <c r="AW19" s="67" t="s">
        <v>626</v>
      </c>
      <c r="AX19" s="30" t="s">
        <v>1030</v>
      </c>
      <c r="AY19" s="66"/>
      <c r="BA19" s="66"/>
      <c r="BC19" s="624"/>
      <c r="BN19" s="1634">
        <v>22</v>
      </c>
      <c r="BO19" s="1634"/>
      <c r="BP19" s="1634"/>
      <c r="BR19" s="1664">
        <v>1056946195290</v>
      </c>
      <c r="BS19" s="1664"/>
      <c r="BT19" s="1664"/>
      <c r="BU19" s="1664"/>
      <c r="BV19" s="1664"/>
      <c r="BW19" s="1664"/>
      <c r="BX19" s="1664"/>
      <c r="BY19" s="625"/>
      <c r="BZ19" s="626"/>
      <c r="CA19" s="626"/>
      <c r="CB19" s="626"/>
      <c r="CC19" s="626"/>
      <c r="CD19" s="626"/>
      <c r="CE19" s="626"/>
      <c r="CF19" s="626"/>
      <c r="CG19" s="1660">
        <v>22</v>
      </c>
      <c r="CH19" s="1660"/>
      <c r="CI19" s="1660"/>
      <c r="CJ19" s="625"/>
      <c r="CK19" s="1664">
        <v>1077038995117</v>
      </c>
      <c r="CL19" s="1664"/>
      <c r="CM19" s="1664"/>
      <c r="CN19" s="1664"/>
      <c r="CO19" s="1664"/>
      <c r="CP19" s="1664"/>
      <c r="CQ19" s="1664"/>
      <c r="CR19" s="622"/>
    </row>
    <row r="20" spans="1:96" s="44" customFormat="1" ht="14.1" customHeight="1">
      <c r="A20" s="67"/>
      <c r="B20" s="30"/>
      <c r="C20" s="66"/>
      <c r="D20" s="355"/>
      <c r="E20" s="66"/>
      <c r="F20" s="355"/>
      <c r="G20" s="353"/>
      <c r="H20" s="355"/>
      <c r="I20" s="355"/>
      <c r="J20" s="355"/>
      <c r="K20" s="355"/>
      <c r="L20" s="355"/>
      <c r="M20" s="355"/>
      <c r="N20" s="355"/>
      <c r="O20" s="355"/>
      <c r="P20" s="355"/>
      <c r="Q20" s="355"/>
      <c r="R20" s="349"/>
      <c r="S20" s="349"/>
      <c r="T20" s="349"/>
      <c r="U20" s="355"/>
      <c r="V20" s="352"/>
      <c r="W20" s="352"/>
      <c r="X20" s="352"/>
      <c r="Y20" s="352"/>
      <c r="Z20" s="352"/>
      <c r="AA20" s="352"/>
      <c r="AB20" s="352"/>
      <c r="AC20" s="352"/>
      <c r="AD20" s="352"/>
      <c r="AE20" s="352"/>
      <c r="AF20" s="352"/>
      <c r="AG20" s="352"/>
      <c r="AH20" s="352"/>
      <c r="AI20" s="352"/>
      <c r="AJ20" s="352"/>
      <c r="AK20" s="350"/>
      <c r="AL20" s="350"/>
      <c r="AM20" s="350"/>
      <c r="AN20" s="351"/>
      <c r="AO20" s="352"/>
      <c r="AP20" s="352"/>
      <c r="AQ20" s="352"/>
      <c r="AR20" s="352"/>
      <c r="AS20" s="352"/>
      <c r="AT20" s="352"/>
      <c r="AU20" s="352"/>
      <c r="AV20" s="108"/>
      <c r="AW20" s="67"/>
      <c r="AX20" s="30"/>
      <c r="AY20" s="66"/>
      <c r="AZ20" s="355"/>
      <c r="BA20" s="66"/>
      <c r="BB20" s="355"/>
      <c r="BC20" s="353"/>
      <c r="BD20" s="355"/>
      <c r="BE20" s="355"/>
      <c r="BF20" s="355"/>
      <c r="BG20" s="355"/>
      <c r="BH20" s="355"/>
      <c r="BI20" s="355"/>
      <c r="BJ20" s="355"/>
      <c r="BK20" s="355"/>
      <c r="BL20" s="355"/>
      <c r="BM20" s="355"/>
      <c r="BN20" s="349"/>
      <c r="BO20" s="349"/>
      <c r="BP20" s="349"/>
      <c r="BQ20" s="355"/>
      <c r="BR20" s="352"/>
      <c r="BS20" s="352"/>
      <c r="BT20" s="352"/>
      <c r="BU20" s="352"/>
      <c r="BV20" s="352"/>
      <c r="BW20" s="352"/>
      <c r="BX20" s="352"/>
      <c r="BY20" s="351"/>
      <c r="BZ20" s="352"/>
      <c r="CA20" s="352"/>
      <c r="CB20" s="352"/>
      <c r="CC20" s="352"/>
      <c r="CD20" s="352"/>
      <c r="CE20" s="352"/>
      <c r="CF20" s="352"/>
      <c r="CG20" s="350"/>
      <c r="CH20" s="350"/>
      <c r="CI20" s="350"/>
      <c r="CJ20" s="351"/>
      <c r="CK20" s="352"/>
      <c r="CL20" s="352"/>
      <c r="CM20" s="352"/>
      <c r="CN20" s="352"/>
      <c r="CO20" s="352"/>
      <c r="CP20" s="352"/>
      <c r="CQ20" s="352"/>
      <c r="CR20" s="354"/>
    </row>
    <row r="21" spans="1:96" s="44" customFormat="1" ht="27.95" customHeight="1">
      <c r="A21" s="67" t="s">
        <v>627</v>
      </c>
      <c r="B21" s="1649" t="s">
        <v>515</v>
      </c>
      <c r="C21" s="1649"/>
      <c r="D21" s="1649"/>
      <c r="E21" s="1649"/>
      <c r="F21" s="1649"/>
      <c r="G21" s="1649"/>
      <c r="H21" s="1649"/>
      <c r="I21" s="1649"/>
      <c r="J21" s="1649"/>
      <c r="K21" s="1649"/>
      <c r="L21" s="1649"/>
      <c r="M21" s="1649"/>
      <c r="N21" s="1649"/>
      <c r="O21" s="1649"/>
      <c r="P21" s="1649"/>
      <c r="Q21" s="221"/>
      <c r="R21" s="332"/>
      <c r="S21" s="332"/>
      <c r="T21" s="332"/>
      <c r="U21" s="221"/>
      <c r="V21" s="1664">
        <v>78005662455</v>
      </c>
      <c r="W21" s="1664"/>
      <c r="X21" s="1664"/>
      <c r="Y21" s="1664"/>
      <c r="Z21" s="1664"/>
      <c r="AA21" s="1664"/>
      <c r="AB21" s="1664"/>
      <c r="AC21" s="336"/>
      <c r="AD21" s="336"/>
      <c r="AE21" s="336"/>
      <c r="AF21" s="336"/>
      <c r="AG21" s="336"/>
      <c r="AH21" s="336"/>
      <c r="AI21" s="336"/>
      <c r="AJ21" s="336"/>
      <c r="AK21" s="339"/>
      <c r="AL21" s="339"/>
      <c r="AM21" s="339"/>
      <c r="AN21" s="337"/>
      <c r="AO21" s="1664">
        <v>82702477067</v>
      </c>
      <c r="AP21" s="1664"/>
      <c r="AQ21" s="1664"/>
      <c r="AR21" s="1664"/>
      <c r="AS21" s="1664"/>
      <c r="AT21" s="1664"/>
      <c r="AU21" s="1664"/>
      <c r="AV21" s="108"/>
      <c r="AW21" s="67" t="s">
        <v>627</v>
      </c>
      <c r="AX21" s="1649" t="s">
        <v>1441</v>
      </c>
      <c r="AY21" s="1649"/>
      <c r="AZ21" s="1649"/>
      <c r="BA21" s="1649"/>
      <c r="BB21" s="1649"/>
      <c r="BC21" s="1649"/>
      <c r="BD21" s="1649"/>
      <c r="BE21" s="1649"/>
      <c r="BF21" s="1649"/>
      <c r="BG21" s="1649"/>
      <c r="BH21" s="1649"/>
      <c r="BI21" s="1649"/>
      <c r="BJ21" s="1649"/>
      <c r="BK21" s="221"/>
      <c r="BL21" s="221"/>
      <c r="BM21" s="221"/>
      <c r="BN21" s="1634">
        <v>0</v>
      </c>
      <c r="BO21" s="1634"/>
      <c r="BP21" s="1634"/>
      <c r="BQ21" s="221"/>
      <c r="BR21" s="1664">
        <v>78005662455</v>
      </c>
      <c r="BS21" s="1664"/>
      <c r="BT21" s="1664"/>
      <c r="BU21" s="1664"/>
      <c r="BV21" s="1664"/>
      <c r="BW21" s="1664"/>
      <c r="BX21" s="1664"/>
      <c r="BY21" s="337"/>
      <c r="BZ21" s="336"/>
      <c r="CA21" s="336"/>
      <c r="CB21" s="336"/>
      <c r="CC21" s="336"/>
      <c r="CD21" s="336"/>
      <c r="CE21" s="336"/>
      <c r="CF21" s="336"/>
      <c r="CG21" s="339"/>
      <c r="CH21" s="339"/>
      <c r="CI21" s="339"/>
      <c r="CJ21" s="337"/>
      <c r="CK21" s="1664">
        <v>82702477067</v>
      </c>
      <c r="CL21" s="1664"/>
      <c r="CM21" s="1664"/>
      <c r="CN21" s="1664"/>
      <c r="CO21" s="1664"/>
      <c r="CP21" s="1664"/>
      <c r="CQ21" s="1664"/>
      <c r="CR21" s="225"/>
    </row>
    <row r="22" spans="1:96" s="44" customFormat="1" ht="14.1" customHeight="1">
      <c r="A22" s="56"/>
      <c r="B22" s="46"/>
      <c r="C22" s="66"/>
      <c r="D22" s="221"/>
      <c r="E22" s="66"/>
      <c r="F22" s="221"/>
      <c r="G22" s="224"/>
      <c r="H22" s="221"/>
      <c r="I22" s="221"/>
      <c r="J22" s="221"/>
      <c r="K22" s="221"/>
      <c r="L22" s="221"/>
      <c r="M22" s="221"/>
      <c r="N22" s="221"/>
      <c r="O22" s="221"/>
      <c r="P22" s="221"/>
      <c r="Q22" s="221"/>
      <c r="R22" s="330"/>
      <c r="S22" s="330"/>
      <c r="T22" s="330"/>
      <c r="U22" s="221"/>
      <c r="V22" s="1665"/>
      <c r="W22" s="1665"/>
      <c r="X22" s="1665"/>
      <c r="Y22" s="1665"/>
      <c r="Z22" s="1665"/>
      <c r="AA22" s="1665"/>
      <c r="AB22" s="1665"/>
      <c r="AC22" s="337"/>
      <c r="AD22" s="337"/>
      <c r="AE22" s="337"/>
      <c r="AF22" s="337"/>
      <c r="AG22" s="337"/>
      <c r="AH22" s="337"/>
      <c r="AI22" s="337"/>
      <c r="AJ22" s="337"/>
      <c r="AK22" s="338"/>
      <c r="AL22" s="338"/>
      <c r="AM22" s="338"/>
      <c r="AN22" s="337"/>
      <c r="AO22" s="1665"/>
      <c r="AP22" s="1665"/>
      <c r="AQ22" s="1665"/>
      <c r="AR22" s="1665"/>
      <c r="AS22" s="1665"/>
      <c r="AT22" s="1665"/>
      <c r="AU22" s="1665"/>
      <c r="AV22" s="83"/>
      <c r="AW22" s="56">
        <v>0</v>
      </c>
      <c r="AX22" s="46"/>
      <c r="AY22" s="66"/>
      <c r="AZ22" s="221"/>
      <c r="BA22" s="66"/>
      <c r="BB22" s="221"/>
      <c r="BC22" s="224"/>
      <c r="BD22" s="221"/>
      <c r="BE22" s="221"/>
      <c r="BF22" s="221"/>
      <c r="BG22" s="221"/>
      <c r="BH22" s="221"/>
      <c r="BI22" s="221"/>
      <c r="BJ22" s="221"/>
      <c r="BK22" s="221"/>
      <c r="BL22" s="221"/>
      <c r="BM22" s="221"/>
      <c r="BN22" s="1621">
        <v>0</v>
      </c>
      <c r="BO22" s="1621"/>
      <c r="BP22" s="1621"/>
      <c r="BQ22" s="221"/>
      <c r="BR22" s="337"/>
      <c r="BS22" s="337"/>
      <c r="BT22" s="337"/>
      <c r="BU22" s="337"/>
      <c r="BV22" s="337"/>
      <c r="BW22" s="337"/>
      <c r="BX22" s="337"/>
      <c r="BY22" s="337"/>
      <c r="BZ22" s="337"/>
      <c r="CA22" s="337"/>
      <c r="CB22" s="337"/>
      <c r="CC22" s="337"/>
      <c r="CD22" s="337"/>
      <c r="CE22" s="337"/>
      <c r="CF22" s="337"/>
      <c r="CG22" s="338"/>
      <c r="CH22" s="338"/>
      <c r="CI22" s="338"/>
      <c r="CJ22" s="337"/>
      <c r="CK22" s="337"/>
      <c r="CL22" s="337"/>
      <c r="CM22" s="337"/>
      <c r="CN22" s="337"/>
      <c r="CO22" s="337"/>
      <c r="CP22" s="337"/>
      <c r="CQ22" s="337"/>
      <c r="CR22" s="224"/>
    </row>
    <row r="23" spans="1:96" s="44" customFormat="1" ht="14.1" customHeight="1">
      <c r="A23" s="56" t="s">
        <v>628</v>
      </c>
      <c r="B23" s="224" t="s">
        <v>67</v>
      </c>
      <c r="C23" s="66"/>
      <c r="D23" s="221"/>
      <c r="E23" s="66"/>
      <c r="F23" s="221"/>
      <c r="G23" s="224"/>
      <c r="H23" s="221"/>
      <c r="I23" s="221"/>
      <c r="J23" s="221"/>
      <c r="K23" s="221"/>
      <c r="L23" s="221"/>
      <c r="M23" s="221"/>
      <c r="N23" s="221"/>
      <c r="O23" s="221"/>
      <c r="P23" s="221"/>
      <c r="Q23" s="221"/>
      <c r="R23" s="1621">
        <v>23</v>
      </c>
      <c r="S23" s="1621"/>
      <c r="T23" s="1621"/>
      <c r="U23" s="221"/>
      <c r="V23" s="1665">
        <v>202591636</v>
      </c>
      <c r="W23" s="1665"/>
      <c r="X23" s="1665"/>
      <c r="Y23" s="1665"/>
      <c r="Z23" s="1665"/>
      <c r="AA23" s="1665"/>
      <c r="AB23" s="1665"/>
      <c r="AC23" s="337"/>
      <c r="AD23" s="337"/>
      <c r="AE23" s="337"/>
      <c r="AF23" s="337"/>
      <c r="AG23" s="337"/>
      <c r="AH23" s="337"/>
      <c r="AI23" s="337"/>
      <c r="AJ23" s="337"/>
      <c r="AK23" s="1663">
        <v>23</v>
      </c>
      <c r="AL23" s="1663"/>
      <c r="AM23" s="1663"/>
      <c r="AN23" s="337"/>
      <c r="AO23" s="1665">
        <v>255508753</v>
      </c>
      <c r="AP23" s="1665"/>
      <c r="AQ23" s="1665"/>
      <c r="AR23" s="1665"/>
      <c r="AS23" s="1665"/>
      <c r="AT23" s="1665"/>
      <c r="AU23" s="1665"/>
      <c r="AV23" s="83"/>
      <c r="AW23" s="56" t="s">
        <v>628</v>
      </c>
      <c r="AX23" s="616" t="s">
        <v>1034</v>
      </c>
      <c r="AY23" s="66"/>
      <c r="AZ23" s="221"/>
      <c r="BA23" s="66"/>
      <c r="BB23" s="221"/>
      <c r="BC23" s="224"/>
      <c r="BD23" s="221"/>
      <c r="BE23" s="221"/>
      <c r="BF23" s="221"/>
      <c r="BG23" s="221"/>
      <c r="BH23" s="221"/>
      <c r="BI23" s="221"/>
      <c r="BJ23" s="221"/>
      <c r="BK23" s="221"/>
      <c r="BL23" s="221"/>
      <c r="BM23" s="221"/>
      <c r="BN23" s="1621">
        <v>23</v>
      </c>
      <c r="BO23" s="1621"/>
      <c r="BP23" s="1621"/>
      <c r="BQ23" s="221"/>
      <c r="BR23" s="1665">
        <v>202591636</v>
      </c>
      <c r="BS23" s="1665"/>
      <c r="BT23" s="1665"/>
      <c r="BU23" s="1665"/>
      <c r="BV23" s="1665"/>
      <c r="BW23" s="1665"/>
      <c r="BX23" s="1665"/>
      <c r="BY23" s="337"/>
      <c r="BZ23" s="337"/>
      <c r="CA23" s="337"/>
      <c r="CB23" s="337"/>
      <c r="CC23" s="337"/>
      <c r="CD23" s="337"/>
      <c r="CE23" s="337"/>
      <c r="CF23" s="337"/>
      <c r="CG23" s="1663">
        <v>23</v>
      </c>
      <c r="CH23" s="1663"/>
      <c r="CI23" s="1663"/>
      <c r="CJ23" s="337"/>
      <c r="CK23" s="1665">
        <v>255508753</v>
      </c>
      <c r="CL23" s="1665"/>
      <c r="CM23" s="1665"/>
      <c r="CN23" s="1665"/>
      <c r="CO23" s="1665"/>
      <c r="CP23" s="1665"/>
      <c r="CQ23" s="1665"/>
      <c r="CR23" s="225"/>
    </row>
    <row r="24" spans="1:96" s="44" customFormat="1" ht="14.1" customHeight="1">
      <c r="A24" s="56" t="s">
        <v>629</v>
      </c>
      <c r="B24" s="224" t="s">
        <v>68</v>
      </c>
      <c r="C24" s="66"/>
      <c r="D24" s="221"/>
      <c r="E24" s="66"/>
      <c r="F24" s="221"/>
      <c r="G24" s="224"/>
      <c r="H24" s="221"/>
      <c r="I24" s="221"/>
      <c r="J24" s="221"/>
      <c r="K24" s="221"/>
      <c r="L24" s="221"/>
      <c r="M24" s="221"/>
      <c r="N24" s="221"/>
      <c r="O24" s="221"/>
      <c r="P24" s="221"/>
      <c r="Q24" s="221"/>
      <c r="R24" s="1621">
        <v>24</v>
      </c>
      <c r="S24" s="1621"/>
      <c r="T24" s="1621"/>
      <c r="U24" s="221"/>
      <c r="V24" s="1665">
        <v>4334388237</v>
      </c>
      <c r="W24" s="1665"/>
      <c r="X24" s="1665"/>
      <c r="Y24" s="1665"/>
      <c r="Z24" s="1665"/>
      <c r="AA24" s="1665"/>
      <c r="AB24" s="1665"/>
      <c r="AC24" s="337"/>
      <c r="AD24" s="337"/>
      <c r="AE24" s="337"/>
      <c r="AF24" s="337"/>
      <c r="AG24" s="337"/>
      <c r="AH24" s="337"/>
      <c r="AI24" s="337"/>
      <c r="AJ24" s="337"/>
      <c r="AK24" s="1663">
        <v>24</v>
      </c>
      <c r="AL24" s="1663"/>
      <c r="AM24" s="1663"/>
      <c r="AN24" s="337"/>
      <c r="AO24" s="1665">
        <v>8862006558</v>
      </c>
      <c r="AP24" s="1665"/>
      <c r="AQ24" s="1665"/>
      <c r="AR24" s="1665"/>
      <c r="AS24" s="1665"/>
      <c r="AT24" s="1665"/>
      <c r="AU24" s="1665"/>
      <c r="AV24" s="83"/>
      <c r="AW24" s="56" t="s">
        <v>629</v>
      </c>
      <c r="AX24" s="353" t="s">
        <v>1068</v>
      </c>
      <c r="AY24" s="66"/>
      <c r="AZ24" s="221"/>
      <c r="BA24" s="66"/>
      <c r="BB24" s="221"/>
      <c r="BC24" s="224"/>
      <c r="BD24" s="221"/>
      <c r="BE24" s="221"/>
      <c r="BF24" s="221"/>
      <c r="BG24" s="221"/>
      <c r="BH24" s="221"/>
      <c r="BI24" s="221"/>
      <c r="BJ24" s="221"/>
      <c r="BK24" s="221"/>
      <c r="BL24" s="221"/>
      <c r="BM24" s="221"/>
      <c r="BN24" s="1621">
        <v>24</v>
      </c>
      <c r="BO24" s="1621"/>
      <c r="BP24" s="1621"/>
      <c r="BQ24" s="221"/>
      <c r="BR24" s="1665">
        <v>4334388237</v>
      </c>
      <c r="BS24" s="1665"/>
      <c r="BT24" s="1665"/>
      <c r="BU24" s="1665"/>
      <c r="BV24" s="1665"/>
      <c r="BW24" s="1665"/>
      <c r="BX24" s="1665"/>
      <c r="BY24" s="337"/>
      <c r="BZ24" s="337"/>
      <c r="CA24" s="337"/>
      <c r="CB24" s="337"/>
      <c r="CC24" s="337"/>
      <c r="CD24" s="337"/>
      <c r="CE24" s="337"/>
      <c r="CF24" s="337"/>
      <c r="CG24" s="1663">
        <v>24</v>
      </c>
      <c r="CH24" s="1663"/>
      <c r="CI24" s="1663"/>
      <c r="CJ24" s="337"/>
      <c r="CK24" s="1665">
        <v>8862006558</v>
      </c>
      <c r="CL24" s="1665"/>
      <c r="CM24" s="1665"/>
      <c r="CN24" s="1665"/>
      <c r="CO24" s="1665"/>
      <c r="CP24" s="1665"/>
      <c r="CQ24" s="1665"/>
      <c r="CR24" s="225"/>
    </row>
    <row r="25" spans="1:96" s="44" customFormat="1" ht="14.1" customHeight="1">
      <c r="A25" s="56" t="s">
        <v>630</v>
      </c>
      <c r="B25" s="110" t="s">
        <v>1682</v>
      </c>
      <c r="C25" s="111"/>
      <c r="D25" s="226"/>
      <c r="E25" s="111"/>
      <c r="F25" s="226"/>
      <c r="G25" s="112"/>
      <c r="H25" s="226"/>
      <c r="I25" s="226"/>
      <c r="J25" s="226"/>
      <c r="K25" s="226"/>
      <c r="L25" s="226"/>
      <c r="M25" s="226"/>
      <c r="N25" s="226"/>
      <c r="O25" s="226"/>
      <c r="P25" s="226"/>
      <c r="Q25" s="226"/>
      <c r="R25" s="1667"/>
      <c r="S25" s="1667"/>
      <c r="T25" s="1667"/>
      <c r="U25" s="226"/>
      <c r="V25" s="1668">
        <v>4334388237</v>
      </c>
      <c r="W25" s="1668"/>
      <c r="X25" s="1668"/>
      <c r="Y25" s="1668"/>
      <c r="Z25" s="1668"/>
      <c r="AA25" s="1668"/>
      <c r="AB25" s="1668"/>
      <c r="AC25" s="341"/>
      <c r="AD25" s="341"/>
      <c r="AE25" s="341"/>
      <c r="AF25" s="341"/>
      <c r="AG25" s="341"/>
      <c r="AH25" s="341"/>
      <c r="AI25" s="341"/>
      <c r="AJ25" s="341"/>
      <c r="AK25" s="1669"/>
      <c r="AL25" s="1669"/>
      <c r="AM25" s="1669"/>
      <c r="AN25" s="341"/>
      <c r="AO25" s="1668">
        <v>8862006558</v>
      </c>
      <c r="AP25" s="1668"/>
      <c r="AQ25" s="1668"/>
      <c r="AR25" s="1668"/>
      <c r="AS25" s="1668"/>
      <c r="AT25" s="1668"/>
      <c r="AU25" s="1668"/>
      <c r="AV25" s="130"/>
      <c r="AW25" s="56" t="s">
        <v>630</v>
      </c>
      <c r="AX25" s="110" t="s">
        <v>1033</v>
      </c>
      <c r="AY25" s="111"/>
      <c r="AZ25" s="226"/>
      <c r="BA25" s="111"/>
      <c r="BB25" s="226"/>
      <c r="BC25" s="112"/>
      <c r="BD25" s="226"/>
      <c r="BE25" s="226"/>
      <c r="BF25" s="226"/>
      <c r="BG25" s="226"/>
      <c r="BH25" s="226"/>
      <c r="BI25" s="226"/>
      <c r="BJ25" s="226"/>
      <c r="BK25" s="226"/>
      <c r="BL25" s="226"/>
      <c r="BM25" s="226"/>
      <c r="BN25" s="1667">
        <v>0</v>
      </c>
      <c r="BO25" s="1667"/>
      <c r="BP25" s="1667"/>
      <c r="BQ25" s="226"/>
      <c r="BR25" s="1668">
        <v>4334388237</v>
      </c>
      <c r="BS25" s="1668"/>
      <c r="BT25" s="1668"/>
      <c r="BU25" s="1668"/>
      <c r="BV25" s="1668"/>
      <c r="BW25" s="1668"/>
      <c r="BX25" s="1668"/>
      <c r="BY25" s="341"/>
      <c r="BZ25" s="341"/>
      <c r="CA25" s="341"/>
      <c r="CB25" s="341"/>
      <c r="CC25" s="341"/>
      <c r="CD25" s="341"/>
      <c r="CE25" s="341"/>
      <c r="CF25" s="341"/>
      <c r="CG25" s="1669"/>
      <c r="CH25" s="1669"/>
      <c r="CI25" s="1669"/>
      <c r="CJ25" s="341"/>
      <c r="CK25" s="1668">
        <v>8862006558</v>
      </c>
      <c r="CL25" s="1668"/>
      <c r="CM25" s="1668"/>
      <c r="CN25" s="1668"/>
      <c r="CO25" s="1668"/>
      <c r="CP25" s="1668"/>
      <c r="CQ25" s="1668"/>
      <c r="CR25" s="225"/>
    </row>
    <row r="26" spans="1:96" s="44" customFormat="1" ht="14.1" customHeight="1">
      <c r="A26" s="56" t="s">
        <v>632</v>
      </c>
      <c r="B26" s="35" t="s">
        <v>69</v>
      </c>
      <c r="C26" s="66"/>
      <c r="D26" s="221"/>
      <c r="E26" s="66"/>
      <c r="F26" s="221"/>
      <c r="G26" s="224"/>
      <c r="H26" s="221"/>
      <c r="I26" s="221"/>
      <c r="J26" s="221"/>
      <c r="K26" s="221"/>
      <c r="L26" s="221"/>
      <c r="M26" s="221"/>
      <c r="N26" s="221"/>
      <c r="O26" s="221"/>
      <c r="P26" s="221"/>
      <c r="Q26" s="221"/>
      <c r="R26" s="1621">
        <v>25</v>
      </c>
      <c r="S26" s="1621"/>
      <c r="T26" s="1621"/>
      <c r="U26" s="221"/>
      <c r="V26" s="1665">
        <v>5064924754</v>
      </c>
      <c r="W26" s="1665"/>
      <c r="X26" s="1665"/>
      <c r="Y26" s="1665"/>
      <c r="Z26" s="1665"/>
      <c r="AA26" s="1665"/>
      <c r="AB26" s="1665"/>
      <c r="AC26" s="337"/>
      <c r="AD26" s="337"/>
      <c r="AE26" s="337"/>
      <c r="AF26" s="337"/>
      <c r="AG26" s="337"/>
      <c r="AH26" s="337"/>
      <c r="AI26" s="337"/>
      <c r="AJ26" s="337"/>
      <c r="AK26" s="1663"/>
      <c r="AL26" s="1663"/>
      <c r="AM26" s="1663"/>
      <c r="AN26" s="337"/>
      <c r="AO26" s="1665">
        <v>5416508496</v>
      </c>
      <c r="AP26" s="1665"/>
      <c r="AQ26" s="1665"/>
      <c r="AR26" s="1665"/>
      <c r="AS26" s="1665"/>
      <c r="AT26" s="1665"/>
      <c r="AU26" s="1665"/>
      <c r="AV26" s="83"/>
      <c r="AW26" s="56" t="s">
        <v>632</v>
      </c>
      <c r="AX26" s="35" t="s">
        <v>23</v>
      </c>
      <c r="AY26" s="66"/>
      <c r="AZ26" s="221"/>
      <c r="BA26" s="66"/>
      <c r="BB26" s="221"/>
      <c r="BC26" s="224"/>
      <c r="BD26" s="221"/>
      <c r="BE26" s="221"/>
      <c r="BF26" s="221"/>
      <c r="BG26" s="221"/>
      <c r="BH26" s="221"/>
      <c r="BI26" s="221"/>
      <c r="BJ26" s="221"/>
      <c r="BK26" s="221"/>
      <c r="BL26" s="221"/>
      <c r="BM26" s="221"/>
      <c r="BN26" s="1621">
        <v>25</v>
      </c>
      <c r="BO26" s="1621"/>
      <c r="BP26" s="1621"/>
      <c r="BQ26" s="221"/>
      <c r="BR26" s="1665">
        <v>5064924754</v>
      </c>
      <c r="BS26" s="1665"/>
      <c r="BT26" s="1665"/>
      <c r="BU26" s="1665"/>
      <c r="BV26" s="1665"/>
      <c r="BW26" s="1665"/>
      <c r="BX26" s="1665"/>
      <c r="BY26" s="337"/>
      <c r="BZ26" s="337"/>
      <c r="CA26" s="337"/>
      <c r="CB26" s="337"/>
      <c r="CC26" s="337"/>
      <c r="CD26" s="337"/>
      <c r="CE26" s="337"/>
      <c r="CF26" s="337"/>
      <c r="CG26" s="1663"/>
      <c r="CH26" s="1663"/>
      <c r="CI26" s="1663"/>
      <c r="CJ26" s="337"/>
      <c r="CK26" s="1665">
        <v>5416508496</v>
      </c>
      <c r="CL26" s="1665"/>
      <c r="CM26" s="1665"/>
      <c r="CN26" s="1665"/>
      <c r="CO26" s="1665"/>
      <c r="CP26" s="1665"/>
      <c r="CQ26" s="1665"/>
      <c r="CR26" s="225"/>
    </row>
    <row r="27" spans="1:96" s="44" customFormat="1" ht="14.1" customHeight="1">
      <c r="A27" s="56" t="s">
        <v>144</v>
      </c>
      <c r="B27" s="35" t="s">
        <v>70</v>
      </c>
      <c r="C27" s="66"/>
      <c r="D27" s="221"/>
      <c r="E27" s="66"/>
      <c r="F27" s="221"/>
      <c r="G27" s="224"/>
      <c r="H27" s="221"/>
      <c r="I27" s="221"/>
      <c r="J27" s="221"/>
      <c r="K27" s="221"/>
      <c r="L27" s="221"/>
      <c r="M27" s="221"/>
      <c r="N27" s="221"/>
      <c r="O27" s="221"/>
      <c r="P27" s="221"/>
      <c r="Q27" s="221"/>
      <c r="R27" s="1621">
        <v>26</v>
      </c>
      <c r="S27" s="1621"/>
      <c r="T27" s="1621"/>
      <c r="U27" s="221"/>
      <c r="V27" s="1665">
        <v>60939698209</v>
      </c>
      <c r="W27" s="1665"/>
      <c r="X27" s="1665"/>
      <c r="Y27" s="1665"/>
      <c r="Z27" s="1665"/>
      <c r="AA27" s="1665"/>
      <c r="AB27" s="1665"/>
      <c r="AC27" s="337"/>
      <c r="AD27" s="337"/>
      <c r="AE27" s="337"/>
      <c r="AF27" s="337"/>
      <c r="AG27" s="337"/>
      <c r="AH27" s="337"/>
      <c r="AI27" s="337"/>
      <c r="AJ27" s="337"/>
      <c r="AK27" s="1663"/>
      <c r="AL27" s="1663"/>
      <c r="AM27" s="1663"/>
      <c r="AN27" s="337"/>
      <c r="AO27" s="1665">
        <v>61324742724</v>
      </c>
      <c r="AP27" s="1665"/>
      <c r="AQ27" s="1665"/>
      <c r="AR27" s="1665"/>
      <c r="AS27" s="1665"/>
      <c r="AT27" s="1665"/>
      <c r="AU27" s="1665"/>
      <c r="AV27" s="83"/>
      <c r="AW27" s="56" t="s">
        <v>144</v>
      </c>
      <c r="AX27" s="418" t="s">
        <v>1053</v>
      </c>
      <c r="AY27" s="66"/>
      <c r="AZ27" s="221"/>
      <c r="BA27" s="66"/>
      <c r="BB27" s="221"/>
      <c r="BC27" s="224"/>
      <c r="BD27" s="221"/>
      <c r="BE27" s="221"/>
      <c r="BF27" s="221"/>
      <c r="BG27" s="221"/>
      <c r="BH27" s="221"/>
      <c r="BI27" s="221"/>
      <c r="BJ27" s="221"/>
      <c r="BK27" s="221"/>
      <c r="BL27" s="221"/>
      <c r="BM27" s="221"/>
      <c r="BN27" s="1621">
        <v>26</v>
      </c>
      <c r="BO27" s="1621"/>
      <c r="BP27" s="1621"/>
      <c r="BQ27" s="221"/>
      <c r="BR27" s="1665">
        <v>60939698209</v>
      </c>
      <c r="BS27" s="1665"/>
      <c r="BT27" s="1665"/>
      <c r="BU27" s="1665"/>
      <c r="BV27" s="1665"/>
      <c r="BW27" s="1665"/>
      <c r="BX27" s="1665"/>
      <c r="BY27" s="337"/>
      <c r="BZ27" s="337"/>
      <c r="CA27" s="337"/>
      <c r="CB27" s="337"/>
      <c r="CC27" s="337"/>
      <c r="CD27" s="337"/>
      <c r="CE27" s="337"/>
      <c r="CF27" s="337"/>
      <c r="CG27" s="1663"/>
      <c r="CH27" s="1663"/>
      <c r="CI27" s="1663"/>
      <c r="CJ27" s="337"/>
      <c r="CK27" s="1665">
        <v>61324742724</v>
      </c>
      <c r="CL27" s="1665"/>
      <c r="CM27" s="1665"/>
      <c r="CN27" s="1665"/>
      <c r="CO27" s="1665"/>
      <c r="CP27" s="1665"/>
      <c r="CQ27" s="1665"/>
      <c r="CR27" s="225"/>
    </row>
    <row r="28" spans="1:96" s="44" customFormat="1" ht="14.1" customHeight="1">
      <c r="A28" s="56"/>
      <c r="B28" s="221"/>
      <c r="C28" s="66"/>
      <c r="D28" s="221"/>
      <c r="E28" s="66"/>
      <c r="F28" s="221"/>
      <c r="G28" s="224"/>
      <c r="H28" s="221"/>
      <c r="I28" s="221"/>
      <c r="J28" s="221"/>
      <c r="K28" s="221"/>
      <c r="L28" s="221"/>
      <c r="M28" s="221"/>
      <c r="N28" s="221"/>
      <c r="O28" s="221"/>
      <c r="P28" s="221"/>
      <c r="Q28" s="221"/>
      <c r="R28" s="1621"/>
      <c r="S28" s="1621"/>
      <c r="T28" s="1621"/>
      <c r="U28" s="221"/>
      <c r="V28" s="1665"/>
      <c r="W28" s="1665"/>
      <c r="X28" s="1665"/>
      <c r="Y28" s="1665"/>
      <c r="Z28" s="1665"/>
      <c r="AA28" s="1665"/>
      <c r="AB28" s="1665"/>
      <c r="AC28" s="337"/>
      <c r="AD28" s="337"/>
      <c r="AE28" s="337"/>
      <c r="AF28" s="337"/>
      <c r="AG28" s="337"/>
      <c r="AH28" s="337"/>
      <c r="AI28" s="337"/>
      <c r="AJ28" s="337"/>
      <c r="AK28" s="1663"/>
      <c r="AL28" s="1663"/>
      <c r="AM28" s="1663"/>
      <c r="AN28" s="337"/>
      <c r="AO28" s="1665"/>
      <c r="AP28" s="1665"/>
      <c r="AQ28" s="1665"/>
      <c r="AR28" s="1665"/>
      <c r="AS28" s="1665"/>
      <c r="AT28" s="1665"/>
      <c r="AU28" s="1665"/>
      <c r="AV28" s="83"/>
      <c r="AW28" s="56">
        <v>0</v>
      </c>
      <c r="AX28" s="221"/>
      <c r="AY28" s="66"/>
      <c r="AZ28" s="221"/>
      <c r="BA28" s="66"/>
      <c r="BB28" s="221"/>
      <c r="BC28" s="224"/>
      <c r="BD28" s="221"/>
      <c r="BE28" s="221"/>
      <c r="BF28" s="221"/>
      <c r="BG28" s="221"/>
      <c r="BH28" s="221"/>
      <c r="BI28" s="221"/>
      <c r="BJ28" s="221"/>
      <c r="BK28" s="221"/>
      <c r="BL28" s="221"/>
      <c r="BM28" s="221"/>
      <c r="BN28" s="1621">
        <v>0</v>
      </c>
      <c r="BO28" s="1621"/>
      <c r="BP28" s="1621"/>
      <c r="BQ28" s="221"/>
      <c r="BR28" s="1665"/>
      <c r="BS28" s="1665"/>
      <c r="BT28" s="1665"/>
      <c r="BU28" s="1665"/>
      <c r="BV28" s="1665"/>
      <c r="BW28" s="1665"/>
      <c r="BX28" s="1665"/>
      <c r="BY28" s="337"/>
      <c r="BZ28" s="337"/>
      <c r="CA28" s="337"/>
      <c r="CB28" s="337"/>
      <c r="CC28" s="337"/>
      <c r="CD28" s="337"/>
      <c r="CE28" s="337"/>
      <c r="CF28" s="337"/>
      <c r="CG28" s="1663"/>
      <c r="CH28" s="1663"/>
      <c r="CI28" s="1663"/>
      <c r="CJ28" s="337"/>
      <c r="CK28" s="1665"/>
      <c r="CL28" s="1665"/>
      <c r="CM28" s="1665"/>
      <c r="CN28" s="1665"/>
      <c r="CO28" s="1665"/>
      <c r="CP28" s="1665"/>
      <c r="CQ28" s="1665"/>
      <c r="CR28" s="225"/>
    </row>
    <row r="29" spans="1:96" s="44" customFormat="1" ht="15" customHeight="1">
      <c r="A29" s="67" t="s">
        <v>17</v>
      </c>
      <c r="B29" s="39" t="s">
        <v>809</v>
      </c>
      <c r="C29" s="221"/>
      <c r="D29" s="66"/>
      <c r="E29" s="66"/>
      <c r="F29" s="221"/>
      <c r="G29" s="224"/>
      <c r="H29" s="221"/>
      <c r="I29" s="221"/>
      <c r="J29" s="221"/>
      <c r="K29" s="221"/>
      <c r="L29" s="221"/>
      <c r="M29" s="221"/>
      <c r="N29" s="221"/>
      <c r="O29" s="221"/>
      <c r="P29" s="221"/>
      <c r="Q29" s="221"/>
      <c r="R29" s="333"/>
      <c r="S29" s="333"/>
      <c r="T29" s="333"/>
      <c r="U29" s="221"/>
      <c r="V29" s="1664">
        <v>7869242891</v>
      </c>
      <c r="W29" s="1664"/>
      <c r="X29" s="1664"/>
      <c r="Y29" s="1664"/>
      <c r="Z29" s="1664"/>
      <c r="AA29" s="1664"/>
      <c r="AB29" s="1664"/>
      <c r="AC29" s="336"/>
      <c r="AD29" s="336"/>
      <c r="AE29" s="336"/>
      <c r="AF29" s="336"/>
      <c r="AG29" s="336"/>
      <c r="AH29" s="336"/>
      <c r="AI29" s="336"/>
      <c r="AJ29" s="336"/>
      <c r="AK29" s="340"/>
      <c r="AL29" s="340"/>
      <c r="AM29" s="340"/>
      <c r="AN29" s="337"/>
      <c r="AO29" s="1664">
        <v>7354728042</v>
      </c>
      <c r="AP29" s="1664"/>
      <c r="AQ29" s="1664"/>
      <c r="AR29" s="1664"/>
      <c r="AS29" s="1664"/>
      <c r="AT29" s="1664"/>
      <c r="AU29" s="1664"/>
      <c r="AV29" s="108"/>
      <c r="AW29" s="67" t="s">
        <v>17</v>
      </c>
      <c r="AX29" s="39" t="s">
        <v>24</v>
      </c>
      <c r="AY29" s="221"/>
      <c r="AZ29" s="66"/>
      <c r="BA29" s="66"/>
      <c r="BB29" s="221"/>
      <c r="BC29" s="224"/>
      <c r="BD29" s="221"/>
      <c r="BE29" s="221"/>
      <c r="BF29" s="221"/>
      <c r="BG29" s="221"/>
      <c r="BH29" s="221"/>
      <c r="BI29" s="221"/>
      <c r="BJ29" s="221"/>
      <c r="BK29" s="221"/>
      <c r="BL29" s="221"/>
      <c r="BM29" s="221"/>
      <c r="BN29" s="1634">
        <v>0</v>
      </c>
      <c r="BO29" s="1634"/>
      <c r="BP29" s="1634"/>
      <c r="BQ29" s="221"/>
      <c r="BR29" s="1664">
        <v>7869242891</v>
      </c>
      <c r="BS29" s="1664"/>
      <c r="BT29" s="1664"/>
      <c r="BU29" s="1664"/>
      <c r="BV29" s="1664"/>
      <c r="BW29" s="1664"/>
      <c r="BX29" s="1664"/>
      <c r="BY29" s="337"/>
      <c r="BZ29" s="336"/>
      <c r="CA29" s="336"/>
      <c r="CB29" s="336"/>
      <c r="CC29" s="336"/>
      <c r="CD29" s="336"/>
      <c r="CE29" s="336"/>
      <c r="CF29" s="336"/>
      <c r="CG29" s="340"/>
      <c r="CH29" s="340"/>
      <c r="CI29" s="340"/>
      <c r="CJ29" s="337"/>
      <c r="CK29" s="1664">
        <v>7354728042</v>
      </c>
      <c r="CL29" s="1664"/>
      <c r="CM29" s="1664"/>
      <c r="CN29" s="1664"/>
      <c r="CO29" s="1664"/>
      <c r="CP29" s="1664"/>
      <c r="CQ29" s="1664"/>
      <c r="CR29" s="224"/>
    </row>
    <row r="30" spans="1:96" s="44" customFormat="1" ht="14.1" customHeight="1">
      <c r="A30" s="56"/>
      <c r="B30" s="221"/>
      <c r="C30" s="66"/>
      <c r="D30" s="221"/>
      <c r="E30" s="66"/>
      <c r="F30" s="221"/>
      <c r="G30" s="224"/>
      <c r="H30" s="221"/>
      <c r="I30" s="221"/>
      <c r="J30" s="221"/>
      <c r="K30" s="221"/>
      <c r="L30" s="221"/>
      <c r="M30" s="221"/>
      <c r="N30" s="221"/>
      <c r="O30" s="221"/>
      <c r="P30" s="221"/>
      <c r="Q30" s="221"/>
      <c r="R30" s="1621"/>
      <c r="S30" s="1621"/>
      <c r="T30" s="1621"/>
      <c r="U30" s="221"/>
      <c r="V30" s="1665"/>
      <c r="W30" s="1665"/>
      <c r="X30" s="1665"/>
      <c r="Y30" s="1665"/>
      <c r="Z30" s="1665"/>
      <c r="AA30" s="1665"/>
      <c r="AB30" s="1665"/>
      <c r="AC30" s="337"/>
      <c r="AD30" s="337"/>
      <c r="AE30" s="337"/>
      <c r="AF30" s="337"/>
      <c r="AG30" s="337"/>
      <c r="AH30" s="337"/>
      <c r="AI30" s="337"/>
      <c r="AJ30" s="337"/>
      <c r="AK30" s="1663"/>
      <c r="AL30" s="1663"/>
      <c r="AM30" s="1663"/>
      <c r="AN30" s="337"/>
      <c r="AO30" s="1665"/>
      <c r="AP30" s="1665"/>
      <c r="AQ30" s="1665"/>
      <c r="AR30" s="1665"/>
      <c r="AS30" s="1665"/>
      <c r="AT30" s="1665"/>
      <c r="AU30" s="1665"/>
      <c r="AV30" s="83"/>
      <c r="AW30" s="56">
        <v>0</v>
      </c>
      <c r="AX30" s="221"/>
      <c r="AY30" s="66"/>
      <c r="AZ30" s="221"/>
      <c r="BA30" s="66"/>
      <c r="BB30" s="221"/>
      <c r="BC30" s="224"/>
      <c r="BD30" s="221"/>
      <c r="BE30" s="221"/>
      <c r="BF30" s="221"/>
      <c r="BG30" s="221"/>
      <c r="BH30" s="221"/>
      <c r="BI30" s="221"/>
      <c r="BJ30" s="221"/>
      <c r="BK30" s="221"/>
      <c r="BL30" s="221"/>
      <c r="BM30" s="221"/>
      <c r="BN30" s="1621">
        <v>0</v>
      </c>
      <c r="BO30" s="1621"/>
      <c r="BP30" s="1621"/>
      <c r="BQ30" s="221"/>
      <c r="BR30" s="1665"/>
      <c r="BS30" s="1665"/>
      <c r="BT30" s="1665"/>
      <c r="BU30" s="1665"/>
      <c r="BV30" s="1665"/>
      <c r="BW30" s="1665"/>
      <c r="BX30" s="1665"/>
      <c r="BY30" s="337"/>
      <c r="BZ30" s="337"/>
      <c r="CA30" s="337"/>
      <c r="CB30" s="337"/>
      <c r="CC30" s="337"/>
      <c r="CD30" s="337"/>
      <c r="CE30" s="337"/>
      <c r="CF30" s="337"/>
      <c r="CG30" s="1663"/>
      <c r="CH30" s="1663"/>
      <c r="CI30" s="1663"/>
      <c r="CJ30" s="337"/>
      <c r="CK30" s="1665"/>
      <c r="CL30" s="1665"/>
      <c r="CM30" s="1665"/>
      <c r="CN30" s="1665"/>
      <c r="CO30" s="1665"/>
      <c r="CP30" s="1665"/>
      <c r="CQ30" s="1665"/>
      <c r="CR30" s="225"/>
    </row>
    <row r="31" spans="1:96" s="654" customFormat="1" ht="14.1" customHeight="1">
      <c r="A31" s="56" t="s">
        <v>633</v>
      </c>
      <c r="B31" s="418" t="s">
        <v>810</v>
      </c>
      <c r="C31" s="66"/>
      <c r="E31" s="66"/>
      <c r="G31" s="656"/>
      <c r="R31" s="1621">
        <v>27</v>
      </c>
      <c r="S31" s="1621"/>
      <c r="T31" s="1621"/>
      <c r="V31" s="1665">
        <v>3957179762</v>
      </c>
      <c r="W31" s="1665"/>
      <c r="X31" s="1665"/>
      <c r="Y31" s="1665"/>
      <c r="Z31" s="1665"/>
      <c r="AA31" s="1665"/>
      <c r="AB31" s="1665"/>
      <c r="AC31" s="657"/>
      <c r="AD31" s="657"/>
      <c r="AE31" s="657"/>
      <c r="AF31" s="657"/>
      <c r="AG31" s="657"/>
      <c r="AH31" s="657"/>
      <c r="AI31" s="657"/>
      <c r="AJ31" s="657"/>
      <c r="AK31" s="1663"/>
      <c r="AL31" s="1663"/>
      <c r="AM31" s="1663"/>
      <c r="AN31" s="657"/>
      <c r="AO31" s="1665">
        <v>13477383775</v>
      </c>
      <c r="AP31" s="1665"/>
      <c r="AQ31" s="1665"/>
      <c r="AR31" s="1665"/>
      <c r="AS31" s="1665"/>
      <c r="AT31" s="1665"/>
      <c r="AU31" s="1665"/>
      <c r="AV31" s="83"/>
      <c r="AW31" s="56" t="s">
        <v>633</v>
      </c>
      <c r="AX31" s="418" t="s">
        <v>25</v>
      </c>
      <c r="AY31" s="66"/>
      <c r="BA31" s="66"/>
      <c r="BC31" s="656"/>
      <c r="BN31" s="1621">
        <v>27</v>
      </c>
      <c r="BO31" s="1621"/>
      <c r="BP31" s="1621"/>
      <c r="BR31" s="1665">
        <v>3957179762</v>
      </c>
      <c r="BS31" s="1665"/>
      <c r="BT31" s="1665"/>
      <c r="BU31" s="1665"/>
      <c r="BV31" s="1665"/>
      <c r="BW31" s="1665"/>
      <c r="BX31" s="1665"/>
      <c r="BY31" s="657"/>
      <c r="BZ31" s="657"/>
      <c r="CA31" s="657"/>
      <c r="CB31" s="657"/>
      <c r="CC31" s="657"/>
      <c r="CD31" s="657"/>
      <c r="CE31" s="657"/>
      <c r="CF31" s="657"/>
      <c r="CG31" s="1663"/>
      <c r="CH31" s="1663"/>
      <c r="CI31" s="1663"/>
      <c r="CJ31" s="657"/>
      <c r="CK31" s="1665">
        <v>13477383775</v>
      </c>
      <c r="CL31" s="1665"/>
      <c r="CM31" s="1665"/>
      <c r="CN31" s="1665"/>
      <c r="CO31" s="1665"/>
      <c r="CP31" s="1665"/>
      <c r="CQ31" s="1665"/>
      <c r="CR31" s="655"/>
    </row>
    <row r="32" spans="1:96" s="654" customFormat="1" ht="14.1" customHeight="1">
      <c r="A32" s="56" t="s">
        <v>634</v>
      </c>
      <c r="B32" s="418" t="s">
        <v>811</v>
      </c>
      <c r="C32" s="66"/>
      <c r="E32" s="66"/>
      <c r="G32" s="656"/>
      <c r="R32" s="1621">
        <v>28</v>
      </c>
      <c r="S32" s="1621"/>
      <c r="T32" s="1621"/>
      <c r="V32" s="1665">
        <v>518206649</v>
      </c>
      <c r="W32" s="1665"/>
      <c r="X32" s="1665"/>
      <c r="Y32" s="1665"/>
      <c r="Z32" s="1665"/>
      <c r="AA32" s="1665"/>
      <c r="AB32" s="1665"/>
      <c r="AC32" s="657"/>
      <c r="AD32" s="657"/>
      <c r="AE32" s="657"/>
      <c r="AF32" s="657"/>
      <c r="AG32" s="657"/>
      <c r="AH32" s="657"/>
      <c r="AI32" s="657"/>
      <c r="AJ32" s="657"/>
      <c r="AK32" s="1663"/>
      <c r="AL32" s="1663"/>
      <c r="AM32" s="1663"/>
      <c r="AN32" s="657"/>
      <c r="AO32" s="1665">
        <v>554865343</v>
      </c>
      <c r="AP32" s="1665"/>
      <c r="AQ32" s="1665"/>
      <c r="AR32" s="1665"/>
      <c r="AS32" s="1665"/>
      <c r="AT32" s="1665"/>
      <c r="AU32" s="1665"/>
      <c r="AV32" s="83"/>
      <c r="AW32" s="56" t="s">
        <v>634</v>
      </c>
      <c r="AX32" s="418" t="s">
        <v>18</v>
      </c>
      <c r="AY32" s="66"/>
      <c r="BA32" s="66"/>
      <c r="BC32" s="656"/>
      <c r="BN32" s="1621">
        <v>28</v>
      </c>
      <c r="BO32" s="1621"/>
      <c r="BP32" s="1621"/>
      <c r="BR32" s="1665">
        <v>518206649</v>
      </c>
      <c r="BS32" s="1665"/>
      <c r="BT32" s="1665"/>
      <c r="BU32" s="1665"/>
      <c r="BV32" s="1665"/>
      <c r="BW32" s="1665"/>
      <c r="BX32" s="1665"/>
      <c r="BY32" s="657"/>
      <c r="BZ32" s="657"/>
      <c r="CA32" s="657"/>
      <c r="CB32" s="657"/>
      <c r="CC32" s="657"/>
      <c r="CD32" s="657"/>
      <c r="CE32" s="657"/>
      <c r="CF32" s="657"/>
      <c r="CG32" s="1663"/>
      <c r="CH32" s="1663"/>
      <c r="CI32" s="1663"/>
      <c r="CJ32" s="657"/>
      <c r="CK32" s="1665">
        <v>554865343</v>
      </c>
      <c r="CL32" s="1665"/>
      <c r="CM32" s="1665"/>
      <c r="CN32" s="1665"/>
      <c r="CO32" s="1665"/>
      <c r="CP32" s="1665"/>
      <c r="CQ32" s="1665"/>
      <c r="CR32" s="656"/>
    </row>
    <row r="33" spans="1:96" s="44" customFormat="1" ht="14.1" customHeight="1">
      <c r="A33" s="56"/>
      <c r="B33" s="35"/>
      <c r="C33" s="66"/>
      <c r="D33" s="221"/>
      <c r="E33" s="66"/>
      <c r="F33" s="221"/>
      <c r="G33" s="224"/>
      <c r="H33" s="221"/>
      <c r="I33" s="221"/>
      <c r="J33" s="221"/>
      <c r="K33" s="221"/>
      <c r="L33" s="221"/>
      <c r="M33" s="221"/>
      <c r="N33" s="221"/>
      <c r="O33" s="221"/>
      <c r="P33" s="221"/>
      <c r="Q33" s="221"/>
      <c r="R33" s="330"/>
      <c r="S33" s="330"/>
      <c r="T33" s="330"/>
      <c r="U33" s="221"/>
      <c r="V33" s="1665"/>
      <c r="W33" s="1665"/>
      <c r="X33" s="1665"/>
      <c r="Y33" s="1665"/>
      <c r="Z33" s="1665"/>
      <c r="AA33" s="1665"/>
      <c r="AB33" s="1665"/>
      <c r="AC33" s="337"/>
      <c r="AD33" s="337"/>
      <c r="AE33" s="337"/>
      <c r="AF33" s="337"/>
      <c r="AG33" s="337"/>
      <c r="AH33" s="337"/>
      <c r="AI33" s="337"/>
      <c r="AJ33" s="337"/>
      <c r="AK33" s="338"/>
      <c r="AL33" s="338"/>
      <c r="AM33" s="338"/>
      <c r="AN33" s="337"/>
      <c r="AO33" s="1665"/>
      <c r="AP33" s="1665"/>
      <c r="AQ33" s="1665"/>
      <c r="AR33" s="1665"/>
      <c r="AS33" s="1665"/>
      <c r="AT33" s="1665"/>
      <c r="AU33" s="1665"/>
      <c r="AV33" s="83"/>
      <c r="AW33" s="56"/>
      <c r="AX33" s="35"/>
      <c r="AY33" s="66"/>
      <c r="AZ33" s="221"/>
      <c r="BA33" s="66"/>
      <c r="BB33" s="221"/>
      <c r="BC33" s="224"/>
      <c r="BD33" s="221"/>
      <c r="BE33" s="221"/>
      <c r="BF33" s="221"/>
      <c r="BG33" s="221"/>
      <c r="BH33" s="221"/>
      <c r="BI33" s="221"/>
      <c r="BJ33" s="221"/>
      <c r="BK33" s="221"/>
      <c r="BL33" s="221"/>
      <c r="BM33" s="221"/>
      <c r="BN33" s="1621">
        <v>0</v>
      </c>
      <c r="BO33" s="1621"/>
      <c r="BP33" s="1621"/>
      <c r="BQ33" s="221"/>
      <c r="BR33" s="337"/>
      <c r="BS33" s="337"/>
      <c r="BT33" s="337"/>
      <c r="BU33" s="337"/>
      <c r="BV33" s="337"/>
      <c r="BW33" s="337"/>
      <c r="BX33" s="337"/>
      <c r="BY33" s="337"/>
      <c r="BZ33" s="337"/>
      <c r="CA33" s="337"/>
      <c r="CB33" s="337"/>
      <c r="CC33" s="337"/>
      <c r="CD33" s="337"/>
      <c r="CE33" s="337"/>
      <c r="CF33" s="337"/>
      <c r="CG33" s="338"/>
      <c r="CH33" s="338"/>
      <c r="CI33" s="338"/>
      <c r="CJ33" s="337"/>
      <c r="CK33" s="337"/>
      <c r="CL33" s="337"/>
      <c r="CM33" s="337"/>
      <c r="CN33" s="337"/>
      <c r="CO33" s="337"/>
      <c r="CP33" s="337"/>
      <c r="CQ33" s="337"/>
      <c r="CR33" s="224"/>
    </row>
    <row r="34" spans="1:96" s="44" customFormat="1" ht="15" customHeight="1">
      <c r="A34" s="67" t="s">
        <v>635</v>
      </c>
      <c r="B34" s="39" t="s">
        <v>812</v>
      </c>
      <c r="C34" s="66"/>
      <c r="D34" s="221"/>
      <c r="E34" s="66"/>
      <c r="F34" s="221"/>
      <c r="G34" s="224"/>
      <c r="H34" s="221"/>
      <c r="I34" s="221"/>
      <c r="J34" s="221"/>
      <c r="K34" s="221"/>
      <c r="L34" s="221"/>
      <c r="M34" s="221"/>
      <c r="N34" s="221"/>
      <c r="O34" s="221"/>
      <c r="P34" s="221"/>
      <c r="Q34" s="221"/>
      <c r="R34" s="1621"/>
      <c r="S34" s="1621"/>
      <c r="T34" s="1621"/>
      <c r="U34" s="221"/>
      <c r="V34" s="1664">
        <v>3438973113</v>
      </c>
      <c r="W34" s="1664"/>
      <c r="X34" s="1664"/>
      <c r="Y34" s="1664"/>
      <c r="Z34" s="1664"/>
      <c r="AA34" s="1664"/>
      <c r="AB34" s="1664"/>
      <c r="AC34" s="336"/>
      <c r="AD34" s="336"/>
      <c r="AE34" s="336"/>
      <c r="AF34" s="336"/>
      <c r="AG34" s="336"/>
      <c r="AH34" s="336"/>
      <c r="AI34" s="336"/>
      <c r="AJ34" s="336"/>
      <c r="AK34" s="1663"/>
      <c r="AL34" s="1663"/>
      <c r="AM34" s="1663"/>
      <c r="AN34" s="337"/>
      <c r="AO34" s="1664">
        <v>12922518432</v>
      </c>
      <c r="AP34" s="1664"/>
      <c r="AQ34" s="1664"/>
      <c r="AR34" s="1664"/>
      <c r="AS34" s="1664"/>
      <c r="AT34" s="1664"/>
      <c r="AU34" s="1664"/>
      <c r="AV34" s="108"/>
      <c r="AW34" s="67" t="s">
        <v>635</v>
      </c>
      <c r="AX34" s="480" t="s">
        <v>1045</v>
      </c>
      <c r="AY34" s="66"/>
      <c r="AZ34" s="221"/>
      <c r="BA34" s="66"/>
      <c r="BB34" s="221"/>
      <c r="BC34" s="224"/>
      <c r="BD34" s="221"/>
      <c r="BE34" s="221"/>
      <c r="BF34" s="221"/>
      <c r="BG34" s="221"/>
      <c r="BH34" s="221"/>
      <c r="BI34" s="221"/>
      <c r="BJ34" s="221"/>
      <c r="BK34" s="221"/>
      <c r="BL34" s="221"/>
      <c r="BM34" s="221"/>
      <c r="BN34" s="1634">
        <v>0</v>
      </c>
      <c r="BO34" s="1634"/>
      <c r="BP34" s="1634"/>
      <c r="BQ34" s="221"/>
      <c r="BR34" s="1664">
        <v>3438973113</v>
      </c>
      <c r="BS34" s="1664"/>
      <c r="BT34" s="1664"/>
      <c r="BU34" s="1664"/>
      <c r="BV34" s="1664"/>
      <c r="BW34" s="1664"/>
      <c r="BX34" s="1664"/>
      <c r="BY34" s="337"/>
      <c r="BZ34" s="336"/>
      <c r="CA34" s="336"/>
      <c r="CB34" s="336"/>
      <c r="CC34" s="336"/>
      <c r="CD34" s="336"/>
      <c r="CE34" s="336"/>
      <c r="CF34" s="336"/>
      <c r="CG34" s="1663"/>
      <c r="CH34" s="1663"/>
      <c r="CI34" s="1663"/>
      <c r="CJ34" s="337"/>
      <c r="CK34" s="1664">
        <v>12922518432</v>
      </c>
      <c r="CL34" s="1664"/>
      <c r="CM34" s="1664"/>
      <c r="CN34" s="1664"/>
      <c r="CO34" s="1664"/>
      <c r="CP34" s="1664"/>
      <c r="CQ34" s="1664"/>
      <c r="CR34" s="225"/>
    </row>
    <row r="35" spans="1:96" s="44" customFormat="1" ht="14.1" customHeight="1">
      <c r="A35" s="67"/>
      <c r="B35" s="39"/>
      <c r="C35" s="66"/>
      <c r="D35" s="221"/>
      <c r="E35" s="66"/>
      <c r="F35" s="221"/>
      <c r="G35" s="224"/>
      <c r="H35" s="221"/>
      <c r="I35" s="221"/>
      <c r="J35" s="221"/>
      <c r="K35" s="221"/>
      <c r="L35" s="221"/>
      <c r="M35" s="221"/>
      <c r="N35" s="221"/>
      <c r="O35" s="221"/>
      <c r="P35" s="221"/>
      <c r="Q35" s="221"/>
      <c r="R35" s="330"/>
      <c r="S35" s="330"/>
      <c r="T35" s="330"/>
      <c r="U35" s="221"/>
      <c r="V35" s="1664"/>
      <c r="W35" s="1664"/>
      <c r="X35" s="1664"/>
      <c r="Y35" s="1664"/>
      <c r="Z35" s="1664"/>
      <c r="AA35" s="1664"/>
      <c r="AB35" s="1664"/>
      <c r="AC35" s="336"/>
      <c r="AD35" s="336"/>
      <c r="AE35" s="336"/>
      <c r="AF35" s="336"/>
      <c r="AG35" s="336"/>
      <c r="AH35" s="336"/>
      <c r="AI35" s="336"/>
      <c r="AJ35" s="336"/>
      <c r="AK35" s="338"/>
      <c r="AL35" s="338"/>
      <c r="AM35" s="338"/>
      <c r="AN35" s="337"/>
      <c r="AO35" s="1664"/>
      <c r="AP35" s="1664"/>
      <c r="AQ35" s="1664"/>
      <c r="AR35" s="1664"/>
      <c r="AS35" s="1664"/>
      <c r="AT35" s="1664"/>
      <c r="AU35" s="1664"/>
      <c r="AV35" s="108"/>
      <c r="AW35" s="67">
        <v>0</v>
      </c>
      <c r="AX35" s="39"/>
      <c r="AY35" s="66"/>
      <c r="AZ35" s="221"/>
      <c r="BA35" s="66"/>
      <c r="BB35" s="221"/>
      <c r="BC35" s="224"/>
      <c r="BD35" s="221"/>
      <c r="BE35" s="221"/>
      <c r="BF35" s="221"/>
      <c r="BG35" s="221"/>
      <c r="BH35" s="221"/>
      <c r="BI35" s="221"/>
      <c r="BJ35" s="221"/>
      <c r="BK35" s="221"/>
      <c r="BL35" s="221"/>
      <c r="BM35" s="221"/>
      <c r="BN35" s="1621">
        <v>0</v>
      </c>
      <c r="BO35" s="1621"/>
      <c r="BP35" s="1621"/>
      <c r="BQ35" s="221"/>
      <c r="BR35" s="336"/>
      <c r="BS35" s="336"/>
      <c r="BT35" s="336"/>
      <c r="BU35" s="336"/>
      <c r="BV35" s="336"/>
      <c r="BW35" s="336"/>
      <c r="BX35" s="336"/>
      <c r="BY35" s="337"/>
      <c r="BZ35" s="336"/>
      <c r="CA35" s="336"/>
      <c r="CB35" s="336"/>
      <c r="CC35" s="336"/>
      <c r="CD35" s="336"/>
      <c r="CE35" s="336"/>
      <c r="CF35" s="336"/>
      <c r="CG35" s="338"/>
      <c r="CH35" s="338"/>
      <c r="CI35" s="338"/>
      <c r="CJ35" s="337"/>
      <c r="CK35" s="336"/>
      <c r="CL35" s="336"/>
      <c r="CM35" s="336"/>
      <c r="CN35" s="336"/>
      <c r="CO35" s="336"/>
      <c r="CP35" s="336"/>
      <c r="CQ35" s="336"/>
      <c r="CR35" s="225"/>
    </row>
    <row r="36" spans="1:96" s="44" customFormat="1" ht="15" customHeight="1">
      <c r="A36" s="67" t="s">
        <v>636</v>
      </c>
      <c r="B36" s="39" t="s">
        <v>813</v>
      </c>
      <c r="C36" s="66"/>
      <c r="D36" s="221"/>
      <c r="E36" s="66"/>
      <c r="F36" s="221"/>
      <c r="G36" s="224"/>
      <c r="H36" s="221"/>
      <c r="I36" s="221"/>
      <c r="J36" s="221"/>
      <c r="K36" s="221"/>
      <c r="L36" s="221"/>
      <c r="M36" s="221"/>
      <c r="N36" s="221"/>
      <c r="O36" s="221"/>
      <c r="P36" s="221"/>
      <c r="Q36" s="221"/>
      <c r="R36" s="1621"/>
      <c r="S36" s="1621"/>
      <c r="T36" s="1621"/>
      <c r="U36" s="221"/>
      <c r="V36" s="1664">
        <v>11308216004</v>
      </c>
      <c r="W36" s="1664"/>
      <c r="X36" s="1664"/>
      <c r="Y36" s="1664"/>
      <c r="Z36" s="1664"/>
      <c r="AA36" s="1664"/>
      <c r="AB36" s="1664"/>
      <c r="AC36" s="336"/>
      <c r="AD36" s="336"/>
      <c r="AE36" s="336"/>
      <c r="AF36" s="336"/>
      <c r="AG36" s="336"/>
      <c r="AH36" s="336"/>
      <c r="AI36" s="336"/>
      <c r="AJ36" s="336"/>
      <c r="AK36" s="1663"/>
      <c r="AL36" s="1663"/>
      <c r="AM36" s="1663"/>
      <c r="AN36" s="337"/>
      <c r="AO36" s="1664">
        <v>20277246474</v>
      </c>
      <c r="AP36" s="1664"/>
      <c r="AQ36" s="1664"/>
      <c r="AR36" s="1664"/>
      <c r="AS36" s="1664"/>
      <c r="AT36" s="1664"/>
      <c r="AU36" s="1664"/>
      <c r="AV36" s="108"/>
      <c r="AW36" s="67" t="s">
        <v>636</v>
      </c>
      <c r="AX36" s="39" t="s">
        <v>19</v>
      </c>
      <c r="AY36" s="66"/>
      <c r="AZ36" s="221"/>
      <c r="BA36" s="66"/>
      <c r="BB36" s="221"/>
      <c r="BC36" s="224"/>
      <c r="BD36" s="221"/>
      <c r="BE36" s="221"/>
      <c r="BF36" s="221"/>
      <c r="BG36" s="221"/>
      <c r="BH36" s="221"/>
      <c r="BI36" s="221"/>
      <c r="BJ36" s="221"/>
      <c r="BK36" s="221"/>
      <c r="BL36" s="221"/>
      <c r="BM36" s="221"/>
      <c r="BN36" s="1634">
        <v>0</v>
      </c>
      <c r="BO36" s="1634"/>
      <c r="BP36" s="1634"/>
      <c r="BQ36" s="221"/>
      <c r="BR36" s="1664">
        <v>11308216004</v>
      </c>
      <c r="BS36" s="1664"/>
      <c r="BT36" s="1664"/>
      <c r="BU36" s="1664"/>
      <c r="BV36" s="1664"/>
      <c r="BW36" s="1664"/>
      <c r="BX36" s="1664"/>
      <c r="BY36" s="337"/>
      <c r="BZ36" s="336"/>
      <c r="CA36" s="336"/>
      <c r="CB36" s="336"/>
      <c r="CC36" s="336"/>
      <c r="CD36" s="336"/>
      <c r="CE36" s="336"/>
      <c r="CF36" s="336"/>
      <c r="CG36" s="1663"/>
      <c r="CH36" s="1663"/>
      <c r="CI36" s="1663"/>
      <c r="CJ36" s="337"/>
      <c r="CK36" s="1664">
        <v>20277246474</v>
      </c>
      <c r="CL36" s="1664"/>
      <c r="CM36" s="1664"/>
      <c r="CN36" s="1664"/>
      <c r="CO36" s="1664"/>
      <c r="CP36" s="1664"/>
      <c r="CQ36" s="1664"/>
      <c r="CR36" s="224"/>
    </row>
    <row r="37" spans="1:96" s="44" customFormat="1" ht="14.1" customHeight="1">
      <c r="A37" s="56"/>
      <c r="B37" s="35"/>
      <c r="C37" s="66"/>
      <c r="D37" s="221"/>
      <c r="E37" s="66"/>
      <c r="F37" s="221"/>
      <c r="G37" s="224"/>
      <c r="H37" s="221"/>
      <c r="I37" s="221"/>
      <c r="J37" s="221"/>
      <c r="K37" s="221"/>
      <c r="L37" s="221"/>
      <c r="M37" s="221"/>
      <c r="N37" s="221"/>
      <c r="O37" s="221"/>
      <c r="P37" s="221"/>
      <c r="Q37" s="221"/>
      <c r="R37" s="1621"/>
      <c r="S37" s="1621"/>
      <c r="T37" s="1621"/>
      <c r="U37" s="221"/>
      <c r="V37" s="1665"/>
      <c r="W37" s="1665"/>
      <c r="X37" s="1665"/>
      <c r="Y37" s="1665"/>
      <c r="Z37" s="1665"/>
      <c r="AA37" s="1665"/>
      <c r="AB37" s="1665"/>
      <c r="AC37" s="337"/>
      <c r="AD37" s="337"/>
      <c r="AE37" s="337"/>
      <c r="AF37" s="337"/>
      <c r="AG37" s="337"/>
      <c r="AH37" s="337"/>
      <c r="AI37" s="337"/>
      <c r="AJ37" s="337"/>
      <c r="AK37" s="1663"/>
      <c r="AL37" s="1663"/>
      <c r="AM37" s="1663"/>
      <c r="AN37" s="337"/>
      <c r="AO37" s="1665"/>
      <c r="AP37" s="1665"/>
      <c r="AQ37" s="1665"/>
      <c r="AR37" s="1665"/>
      <c r="AS37" s="1665"/>
      <c r="AT37" s="1665"/>
      <c r="AU37" s="1665"/>
      <c r="AV37" s="83"/>
      <c r="AW37" s="56">
        <v>0</v>
      </c>
      <c r="AX37" s="35"/>
      <c r="AY37" s="66"/>
      <c r="AZ37" s="221"/>
      <c r="BA37" s="66"/>
      <c r="BB37" s="221"/>
      <c r="BC37" s="224"/>
      <c r="BD37" s="221"/>
      <c r="BE37" s="221"/>
      <c r="BF37" s="221"/>
      <c r="BG37" s="221"/>
      <c r="BH37" s="221"/>
      <c r="BI37" s="221"/>
      <c r="BJ37" s="221"/>
      <c r="BK37" s="221"/>
      <c r="BL37" s="221"/>
      <c r="BM37" s="221"/>
      <c r="BN37" s="1621">
        <v>0</v>
      </c>
      <c r="BO37" s="1621"/>
      <c r="BP37" s="1621"/>
      <c r="BQ37" s="221"/>
      <c r="BR37" s="337"/>
      <c r="BS37" s="337"/>
      <c r="BT37" s="337"/>
      <c r="BU37" s="337"/>
      <c r="BV37" s="337"/>
      <c r="BW37" s="337"/>
      <c r="BX37" s="337"/>
      <c r="BY37" s="337"/>
      <c r="BZ37" s="337"/>
      <c r="CA37" s="337"/>
      <c r="CB37" s="337"/>
      <c r="CC37" s="337"/>
      <c r="CD37" s="337"/>
      <c r="CE37" s="337"/>
      <c r="CF37" s="337"/>
      <c r="CG37" s="1663"/>
      <c r="CH37" s="1663"/>
      <c r="CI37" s="1663"/>
      <c r="CJ37" s="337"/>
      <c r="CK37" s="337"/>
      <c r="CL37" s="337"/>
      <c r="CM37" s="337"/>
      <c r="CN37" s="337"/>
      <c r="CO37" s="337"/>
      <c r="CP37" s="337"/>
      <c r="CQ37" s="337"/>
      <c r="CR37" s="224"/>
    </row>
    <row r="38" spans="1:96" s="44" customFormat="1" ht="14.1" customHeight="1">
      <c r="A38" s="56" t="s">
        <v>637</v>
      </c>
      <c r="B38" s="35" t="s">
        <v>1683</v>
      </c>
      <c r="C38" s="66"/>
      <c r="D38" s="221"/>
      <c r="E38" s="66"/>
      <c r="F38" s="221"/>
      <c r="G38" s="224"/>
      <c r="H38" s="221"/>
      <c r="I38" s="221"/>
      <c r="J38" s="221"/>
      <c r="K38" s="221"/>
      <c r="L38" s="221"/>
      <c r="M38" s="221"/>
      <c r="N38" s="221"/>
      <c r="O38" s="221"/>
      <c r="P38" s="221"/>
      <c r="Q38" s="221"/>
      <c r="R38" s="1621">
        <v>29</v>
      </c>
      <c r="S38" s="1621"/>
      <c r="T38" s="1621"/>
      <c r="U38" s="221"/>
      <c r="V38" s="1625">
        <v>2261643201</v>
      </c>
      <c r="W38" s="1625"/>
      <c r="X38" s="1625"/>
      <c r="Y38" s="1625"/>
      <c r="Z38" s="1625"/>
      <c r="AA38" s="1625"/>
      <c r="AB38" s="1625"/>
      <c r="AC38" s="342"/>
      <c r="AD38" s="342"/>
      <c r="AE38" s="342"/>
      <c r="AF38" s="342"/>
      <c r="AG38" s="342"/>
      <c r="AH38" s="342"/>
      <c r="AI38" s="342"/>
      <c r="AJ38" s="342"/>
      <c r="AK38" s="1663">
        <v>29</v>
      </c>
      <c r="AL38" s="1663"/>
      <c r="AM38" s="1663"/>
      <c r="AN38" s="337"/>
      <c r="AO38" s="1625">
        <v>4055449295</v>
      </c>
      <c r="AP38" s="1625"/>
      <c r="AQ38" s="1625"/>
      <c r="AR38" s="1625"/>
      <c r="AS38" s="1625"/>
      <c r="AT38" s="1625"/>
      <c r="AU38" s="1625"/>
      <c r="AV38" s="109"/>
      <c r="AW38" s="56" t="s">
        <v>637</v>
      </c>
      <c r="AX38" s="400" t="s">
        <v>922</v>
      </c>
      <c r="AY38" s="66"/>
      <c r="AZ38" s="221"/>
      <c r="BA38" s="66"/>
      <c r="BB38" s="221"/>
      <c r="BC38" s="224"/>
      <c r="BD38" s="221"/>
      <c r="BE38" s="221"/>
      <c r="BF38" s="221"/>
      <c r="BG38" s="221"/>
      <c r="BH38" s="221"/>
      <c r="BI38" s="221"/>
      <c r="BJ38" s="221"/>
      <c r="BK38" s="221"/>
      <c r="BL38" s="221"/>
      <c r="BM38" s="221"/>
      <c r="BN38" s="1621">
        <v>29</v>
      </c>
      <c r="BO38" s="1621"/>
      <c r="BP38" s="1621"/>
      <c r="BQ38" s="221"/>
      <c r="BR38" s="1625">
        <v>2261643201</v>
      </c>
      <c r="BS38" s="1625"/>
      <c r="BT38" s="1625"/>
      <c r="BU38" s="1625"/>
      <c r="BV38" s="1625"/>
      <c r="BW38" s="1625"/>
      <c r="BX38" s="1625"/>
      <c r="BY38" s="337"/>
      <c r="BZ38" s="342"/>
      <c r="CA38" s="342"/>
      <c r="CB38" s="342"/>
      <c r="CC38" s="342"/>
      <c r="CD38" s="342"/>
      <c r="CE38" s="342"/>
      <c r="CF38" s="342"/>
      <c r="CG38" s="1663">
        <v>29</v>
      </c>
      <c r="CH38" s="1663"/>
      <c r="CI38" s="1663"/>
      <c r="CJ38" s="337"/>
      <c r="CK38" s="1625">
        <v>4055449295</v>
      </c>
      <c r="CL38" s="1625"/>
      <c r="CM38" s="1625"/>
      <c r="CN38" s="1625"/>
      <c r="CO38" s="1625"/>
      <c r="CP38" s="1625"/>
      <c r="CQ38" s="1625"/>
      <c r="CR38" s="224"/>
    </row>
    <row r="39" spans="1:96" s="44" customFormat="1" ht="14.1" customHeight="1">
      <c r="A39" s="56" t="s">
        <v>638</v>
      </c>
      <c r="B39" s="35" t="s">
        <v>1684</v>
      </c>
      <c r="C39" s="66"/>
      <c r="D39" s="221"/>
      <c r="E39" s="66"/>
      <c r="F39" s="221"/>
      <c r="G39" s="224"/>
      <c r="H39" s="221"/>
      <c r="I39" s="221"/>
      <c r="J39" s="221"/>
      <c r="K39" s="221"/>
      <c r="L39" s="221"/>
      <c r="M39" s="221"/>
      <c r="N39" s="221"/>
      <c r="O39" s="221"/>
      <c r="P39" s="221"/>
      <c r="Q39" s="221"/>
      <c r="R39" s="1621">
        <v>30</v>
      </c>
      <c r="S39" s="1621"/>
      <c r="T39" s="1621"/>
      <c r="U39" s="221"/>
      <c r="V39" s="1625">
        <v>0</v>
      </c>
      <c r="W39" s="1625"/>
      <c r="X39" s="1625"/>
      <c r="Y39" s="1625"/>
      <c r="Z39" s="1625"/>
      <c r="AA39" s="1625"/>
      <c r="AB39" s="1625"/>
      <c r="AC39" s="342"/>
      <c r="AD39" s="342"/>
      <c r="AE39" s="342"/>
      <c r="AF39" s="342"/>
      <c r="AG39" s="342"/>
      <c r="AH39" s="342"/>
      <c r="AI39" s="342"/>
      <c r="AJ39" s="342"/>
      <c r="AK39" s="1663">
        <v>30</v>
      </c>
      <c r="AL39" s="1663"/>
      <c r="AM39" s="1663"/>
      <c r="AN39" s="337"/>
      <c r="AO39" s="1625">
        <v>0</v>
      </c>
      <c r="AP39" s="1625"/>
      <c r="AQ39" s="1625"/>
      <c r="AR39" s="1625"/>
      <c r="AS39" s="1625"/>
      <c r="AT39" s="1625"/>
      <c r="AU39" s="1625"/>
      <c r="AV39" s="109"/>
      <c r="AW39" s="56" t="s">
        <v>638</v>
      </c>
      <c r="AX39" s="400" t="s">
        <v>923</v>
      </c>
      <c r="AY39" s="66"/>
      <c r="AZ39" s="221"/>
      <c r="BA39" s="66"/>
      <c r="BB39" s="221"/>
      <c r="BC39" s="224"/>
      <c r="BD39" s="221"/>
      <c r="BE39" s="221"/>
      <c r="BF39" s="221"/>
      <c r="BG39" s="221"/>
      <c r="BH39" s="221"/>
      <c r="BI39" s="221"/>
      <c r="BJ39" s="221"/>
      <c r="BK39" s="221"/>
      <c r="BL39" s="221"/>
      <c r="BM39" s="221"/>
      <c r="BN39" s="1621">
        <v>30</v>
      </c>
      <c r="BO39" s="1621"/>
      <c r="BP39" s="1621"/>
      <c r="BQ39" s="221"/>
      <c r="BR39" s="1625">
        <v>0</v>
      </c>
      <c r="BS39" s="1625"/>
      <c r="BT39" s="1625"/>
      <c r="BU39" s="1625"/>
      <c r="BV39" s="1625"/>
      <c r="BW39" s="1625"/>
      <c r="BX39" s="1625"/>
      <c r="BY39" s="337"/>
      <c r="BZ39" s="342"/>
      <c r="CA39" s="342"/>
      <c r="CB39" s="342"/>
      <c r="CC39" s="342"/>
      <c r="CD39" s="342"/>
      <c r="CE39" s="342"/>
      <c r="CF39" s="342"/>
      <c r="CG39" s="1663">
        <v>30</v>
      </c>
      <c r="CH39" s="1663"/>
      <c r="CI39" s="1663"/>
      <c r="CJ39" s="337"/>
      <c r="CK39" s="1625">
        <v>0</v>
      </c>
      <c r="CL39" s="1625"/>
      <c r="CM39" s="1625"/>
      <c r="CN39" s="1625"/>
      <c r="CO39" s="1625"/>
      <c r="CP39" s="1625"/>
      <c r="CQ39" s="1625"/>
      <c r="CR39" s="224"/>
    </row>
    <row r="40" spans="1:96" s="44" customFormat="1" ht="14.1" customHeight="1">
      <c r="A40" s="56"/>
      <c r="B40" s="35"/>
      <c r="C40" s="66"/>
      <c r="D40" s="221"/>
      <c r="E40" s="66"/>
      <c r="F40" s="221"/>
      <c r="G40" s="224"/>
      <c r="H40" s="221"/>
      <c r="I40" s="221"/>
      <c r="J40" s="221"/>
      <c r="K40" s="221"/>
      <c r="L40" s="221"/>
      <c r="M40" s="221"/>
      <c r="N40" s="221"/>
      <c r="O40" s="221"/>
      <c r="P40" s="221"/>
      <c r="Q40" s="221"/>
      <c r="R40" s="330"/>
      <c r="S40" s="330"/>
      <c r="T40" s="330"/>
      <c r="U40" s="221"/>
      <c r="V40" s="1666"/>
      <c r="W40" s="1666"/>
      <c r="X40" s="1666"/>
      <c r="Y40" s="1666"/>
      <c r="Z40" s="1666"/>
      <c r="AA40" s="1666"/>
      <c r="AB40" s="1666"/>
      <c r="AC40" s="337"/>
      <c r="AD40" s="337"/>
      <c r="AE40" s="337"/>
      <c r="AF40" s="337"/>
      <c r="AG40" s="337"/>
      <c r="AH40" s="337"/>
      <c r="AI40" s="337"/>
      <c r="AJ40" s="337"/>
      <c r="AK40" s="338"/>
      <c r="AL40" s="338"/>
      <c r="AM40" s="338"/>
      <c r="AN40" s="337"/>
      <c r="AO40" s="1666"/>
      <c r="AP40" s="1666"/>
      <c r="AQ40" s="1666"/>
      <c r="AR40" s="1666"/>
      <c r="AS40" s="1666"/>
      <c r="AT40" s="1666"/>
      <c r="AU40" s="1666"/>
      <c r="AV40" s="83"/>
      <c r="AW40" s="56">
        <v>0</v>
      </c>
      <c r="AX40" s="35"/>
      <c r="AY40" s="66"/>
      <c r="AZ40" s="221"/>
      <c r="BA40" s="66"/>
      <c r="BB40" s="221"/>
      <c r="BC40" s="224"/>
      <c r="BD40" s="221"/>
      <c r="BE40" s="221"/>
      <c r="BF40" s="221"/>
      <c r="BG40" s="221"/>
      <c r="BH40" s="221"/>
      <c r="BI40" s="221"/>
      <c r="BJ40" s="221"/>
      <c r="BK40" s="221"/>
      <c r="BL40" s="221"/>
      <c r="BM40" s="221"/>
      <c r="BN40" s="1621">
        <v>0</v>
      </c>
      <c r="BO40" s="1621"/>
      <c r="BP40" s="1621"/>
      <c r="BQ40" s="221"/>
      <c r="BR40" s="337"/>
      <c r="BS40" s="337"/>
      <c r="BT40" s="337"/>
      <c r="BU40" s="337"/>
      <c r="BV40" s="337"/>
      <c r="BW40" s="337"/>
      <c r="BX40" s="337"/>
      <c r="BY40" s="337"/>
      <c r="BZ40" s="337"/>
      <c r="CA40" s="337"/>
      <c r="CB40" s="337"/>
      <c r="CC40" s="337"/>
      <c r="CD40" s="337"/>
      <c r="CE40" s="337"/>
      <c r="CF40" s="337"/>
      <c r="CG40" s="338"/>
      <c r="CH40" s="338"/>
      <c r="CI40" s="338"/>
      <c r="CJ40" s="337"/>
      <c r="CK40" s="337"/>
      <c r="CL40" s="337"/>
      <c r="CM40" s="337"/>
      <c r="CN40" s="337"/>
      <c r="CO40" s="337"/>
      <c r="CP40" s="337"/>
      <c r="CQ40" s="337"/>
      <c r="CR40" s="224"/>
    </row>
    <row r="41" spans="1:96" s="44" customFormat="1" ht="15" customHeight="1" thickBot="1">
      <c r="A41" s="67" t="s">
        <v>639</v>
      </c>
      <c r="B41" s="39" t="s">
        <v>1685</v>
      </c>
      <c r="C41" s="66"/>
      <c r="D41" s="221"/>
      <c r="E41" s="66"/>
      <c r="F41" s="221"/>
      <c r="G41" s="224"/>
      <c r="H41" s="221"/>
      <c r="I41" s="221"/>
      <c r="J41" s="221"/>
      <c r="K41" s="221"/>
      <c r="L41" s="221"/>
      <c r="M41" s="221"/>
      <c r="N41" s="221"/>
      <c r="O41" s="221"/>
      <c r="P41" s="221"/>
      <c r="Q41" s="221"/>
      <c r="R41" s="1634"/>
      <c r="S41" s="1634"/>
      <c r="T41" s="1634"/>
      <c r="U41" s="221"/>
      <c r="V41" s="1661">
        <v>9046572803</v>
      </c>
      <c r="W41" s="1661"/>
      <c r="X41" s="1661"/>
      <c r="Y41" s="1661"/>
      <c r="Z41" s="1661"/>
      <c r="AA41" s="1661"/>
      <c r="AB41" s="1661"/>
      <c r="AC41" s="336"/>
      <c r="AD41" s="336"/>
      <c r="AE41" s="336"/>
      <c r="AF41" s="336"/>
      <c r="AG41" s="336"/>
      <c r="AH41" s="336"/>
      <c r="AI41" s="336"/>
      <c r="AJ41" s="336"/>
      <c r="AK41" s="1660"/>
      <c r="AL41" s="1660"/>
      <c r="AM41" s="1660"/>
      <c r="AN41" s="337"/>
      <c r="AO41" s="1661">
        <v>16221797179</v>
      </c>
      <c r="AP41" s="1661"/>
      <c r="AQ41" s="1661"/>
      <c r="AR41" s="1661"/>
      <c r="AS41" s="1661"/>
      <c r="AT41" s="1661"/>
      <c r="AU41" s="1661"/>
      <c r="AV41" s="108"/>
      <c r="AW41" s="67" t="s">
        <v>639</v>
      </c>
      <c r="AX41" s="39" t="s">
        <v>21</v>
      </c>
      <c r="AY41" s="66"/>
      <c r="AZ41" s="221"/>
      <c r="BA41" s="66"/>
      <c r="BB41" s="221"/>
      <c r="BC41" s="224"/>
      <c r="BD41" s="221"/>
      <c r="BE41" s="221"/>
      <c r="BF41" s="221"/>
      <c r="BG41" s="221"/>
      <c r="BH41" s="221"/>
      <c r="BI41" s="221"/>
      <c r="BJ41" s="221"/>
      <c r="BK41" s="221"/>
      <c r="BL41" s="221"/>
      <c r="BM41" s="221"/>
      <c r="BN41" s="1621">
        <v>0</v>
      </c>
      <c r="BO41" s="1621"/>
      <c r="BP41" s="1621"/>
      <c r="BQ41" s="221"/>
      <c r="BR41" s="1661">
        <v>9046572803</v>
      </c>
      <c r="BS41" s="1661"/>
      <c r="BT41" s="1661"/>
      <c r="BU41" s="1661"/>
      <c r="BV41" s="1661"/>
      <c r="BW41" s="1661"/>
      <c r="BX41" s="1661"/>
      <c r="BY41" s="337"/>
      <c r="BZ41" s="336"/>
      <c r="CA41" s="336"/>
      <c r="CB41" s="336"/>
      <c r="CC41" s="336"/>
      <c r="CD41" s="336"/>
      <c r="CE41" s="336"/>
      <c r="CF41" s="336"/>
      <c r="CG41" s="1660"/>
      <c r="CH41" s="1660"/>
      <c r="CI41" s="1660"/>
      <c r="CJ41" s="337"/>
      <c r="CK41" s="1661">
        <v>16221797179</v>
      </c>
      <c r="CL41" s="1661"/>
      <c r="CM41" s="1661"/>
      <c r="CN41" s="1661"/>
      <c r="CO41" s="1661"/>
      <c r="CP41" s="1661"/>
      <c r="CQ41" s="1661"/>
      <c r="CR41" s="225"/>
    </row>
    <row r="42" spans="1:96" s="44" customFormat="1" ht="14.1" customHeight="1" thickTop="1">
      <c r="A42" s="67"/>
      <c r="B42" s="39"/>
      <c r="C42" s="66"/>
      <c r="D42" s="221"/>
      <c r="E42" s="66"/>
      <c r="F42" s="221"/>
      <c r="G42" s="224"/>
      <c r="H42" s="221"/>
      <c r="I42" s="221"/>
      <c r="J42" s="221"/>
      <c r="K42" s="221"/>
      <c r="L42" s="221"/>
      <c r="M42" s="221"/>
      <c r="N42" s="221"/>
      <c r="O42" s="221"/>
      <c r="P42" s="221"/>
      <c r="Q42" s="221"/>
      <c r="R42" s="334"/>
      <c r="S42" s="334"/>
      <c r="T42" s="334"/>
      <c r="U42" s="221"/>
      <c r="V42" s="1662"/>
      <c r="W42" s="1662"/>
      <c r="X42" s="1662"/>
      <c r="Y42" s="1662"/>
      <c r="Z42" s="1662"/>
      <c r="AA42" s="1662"/>
      <c r="AB42" s="1662"/>
      <c r="AC42" s="336"/>
      <c r="AD42" s="336"/>
      <c r="AE42" s="336"/>
      <c r="AF42" s="336"/>
      <c r="AG42" s="336"/>
      <c r="AH42" s="336"/>
      <c r="AI42" s="336"/>
      <c r="AJ42" s="336"/>
      <c r="AK42" s="343"/>
      <c r="AL42" s="343"/>
      <c r="AM42" s="343"/>
      <c r="AN42" s="337"/>
      <c r="AO42" s="1662"/>
      <c r="AP42" s="1662"/>
      <c r="AQ42" s="1662"/>
      <c r="AR42" s="1662"/>
      <c r="AS42" s="1662"/>
      <c r="AT42" s="1662"/>
      <c r="AU42" s="1662"/>
      <c r="AV42" s="108"/>
      <c r="AW42" s="56">
        <v>0</v>
      </c>
      <c r="AX42" s="39"/>
      <c r="AY42" s="66"/>
      <c r="AZ42" s="221"/>
      <c r="BA42" s="66"/>
      <c r="BB42" s="221"/>
      <c r="BC42" s="224"/>
      <c r="BD42" s="221"/>
      <c r="BE42" s="221"/>
      <c r="BF42" s="221"/>
      <c r="BG42" s="221"/>
      <c r="BH42" s="221"/>
      <c r="BI42" s="221"/>
      <c r="BJ42" s="221"/>
      <c r="BK42" s="221"/>
      <c r="BL42" s="221"/>
      <c r="BM42" s="221"/>
      <c r="BN42" s="1634">
        <v>0</v>
      </c>
      <c r="BO42" s="1634"/>
      <c r="BP42" s="1634"/>
      <c r="BQ42" s="221"/>
      <c r="BR42" s="336"/>
      <c r="BS42" s="336"/>
      <c r="BT42" s="336"/>
      <c r="BU42" s="336"/>
      <c r="BV42" s="336"/>
      <c r="BW42" s="336"/>
      <c r="BX42" s="336"/>
      <c r="BY42" s="337"/>
      <c r="BZ42" s="336"/>
      <c r="CA42" s="336"/>
      <c r="CB42" s="336"/>
      <c r="CC42" s="336"/>
      <c r="CD42" s="336"/>
      <c r="CE42" s="336"/>
      <c r="CF42" s="336"/>
      <c r="CG42" s="343"/>
      <c r="CH42" s="343"/>
      <c r="CI42" s="343"/>
      <c r="CJ42" s="337"/>
      <c r="CK42" s="336"/>
      <c r="CL42" s="336"/>
      <c r="CM42" s="336"/>
      <c r="CN42" s="336"/>
      <c r="CO42" s="336"/>
      <c r="CP42" s="336"/>
      <c r="CQ42" s="336"/>
      <c r="CR42" s="225"/>
    </row>
    <row r="43" spans="1:96" s="44" customFormat="1" ht="15" customHeight="1">
      <c r="A43" s="67" t="s">
        <v>640</v>
      </c>
      <c r="B43" s="39" t="s">
        <v>189</v>
      </c>
      <c r="C43" s="66"/>
      <c r="D43" s="221"/>
      <c r="E43" s="66"/>
      <c r="F43" s="221"/>
      <c r="G43" s="224"/>
      <c r="H43" s="221"/>
      <c r="I43" s="221"/>
      <c r="J43" s="221"/>
      <c r="K43" s="221"/>
      <c r="L43" s="221"/>
      <c r="M43" s="221"/>
      <c r="N43" s="221"/>
      <c r="O43" s="221"/>
      <c r="P43" s="221"/>
      <c r="Q43" s="221"/>
      <c r="R43" s="1634">
        <v>31</v>
      </c>
      <c r="S43" s="1634"/>
      <c r="T43" s="1634"/>
      <c r="U43" s="221"/>
      <c r="V43" s="1627">
        <v>663</v>
      </c>
      <c r="W43" s="1627"/>
      <c r="X43" s="1627"/>
      <c r="Y43" s="1627"/>
      <c r="Z43" s="1627"/>
      <c r="AA43" s="1627"/>
      <c r="AB43" s="1627"/>
      <c r="AC43" s="344"/>
      <c r="AD43" s="344"/>
      <c r="AE43" s="344"/>
      <c r="AF43" s="344"/>
      <c r="AG43" s="344"/>
      <c r="AH43" s="344"/>
      <c r="AI43" s="344"/>
      <c r="AJ43" s="344"/>
      <c r="AK43" s="1660">
        <v>31</v>
      </c>
      <c r="AL43" s="1660"/>
      <c r="AM43" s="1660"/>
      <c r="AN43" s="337"/>
      <c r="AO43" s="1627">
        <v>1188</v>
      </c>
      <c r="AP43" s="1627"/>
      <c r="AQ43" s="1627"/>
      <c r="AR43" s="1627"/>
      <c r="AS43" s="1627"/>
      <c r="AT43" s="1627"/>
      <c r="AU43" s="1627"/>
      <c r="AV43" s="122"/>
      <c r="AW43" s="67" t="s">
        <v>640</v>
      </c>
      <c r="AX43" s="356" t="s">
        <v>892</v>
      </c>
      <c r="AY43" s="66"/>
      <c r="AZ43" s="221"/>
      <c r="BA43" s="66"/>
      <c r="BB43" s="221"/>
      <c r="BC43" s="224"/>
      <c r="BD43" s="221"/>
      <c r="BE43" s="221"/>
      <c r="BF43" s="221"/>
      <c r="BG43" s="221"/>
      <c r="BH43" s="221"/>
      <c r="BI43" s="221"/>
      <c r="BJ43" s="221"/>
      <c r="BK43" s="221"/>
      <c r="BL43" s="221"/>
      <c r="BM43" s="221"/>
      <c r="BN43" s="1634">
        <v>31</v>
      </c>
      <c r="BO43" s="1634"/>
      <c r="BP43" s="1634"/>
      <c r="BQ43" s="221"/>
      <c r="BR43" s="1627">
        <v>663</v>
      </c>
      <c r="BS43" s="1627"/>
      <c r="BT43" s="1627"/>
      <c r="BU43" s="1627"/>
      <c r="BV43" s="1627"/>
      <c r="BW43" s="1627"/>
      <c r="BX43" s="1627"/>
      <c r="BY43" s="337"/>
      <c r="BZ43" s="344"/>
      <c r="CA43" s="344"/>
      <c r="CB43" s="344"/>
      <c r="CC43" s="344"/>
      <c r="CD43" s="344"/>
      <c r="CE43" s="344"/>
      <c r="CF43" s="344"/>
      <c r="CG43" s="1660">
        <v>31</v>
      </c>
      <c r="CH43" s="1660"/>
      <c r="CI43" s="1660"/>
      <c r="CJ43" s="337"/>
      <c r="CK43" s="1627">
        <v>1188</v>
      </c>
      <c r="CL43" s="1627"/>
      <c r="CM43" s="1627"/>
      <c r="CN43" s="1627"/>
      <c r="CO43" s="1627"/>
      <c r="CP43" s="1627"/>
      <c r="CQ43" s="1627"/>
      <c r="CR43" s="225"/>
    </row>
    <row r="44" spans="1:96" s="44" customFormat="1" ht="14.1" customHeight="1">
      <c r="A44" s="67"/>
      <c r="B44" s="480"/>
      <c r="C44" s="66"/>
      <c r="D44" s="700"/>
      <c r="E44" s="66"/>
      <c r="F44" s="700"/>
      <c r="G44" s="703"/>
      <c r="H44" s="700"/>
      <c r="I44" s="700"/>
      <c r="J44" s="700"/>
      <c r="K44" s="700"/>
      <c r="L44" s="700"/>
      <c r="M44" s="700"/>
      <c r="N44" s="700"/>
      <c r="O44" s="700"/>
      <c r="P44" s="700"/>
      <c r="Q44" s="700"/>
      <c r="R44" s="1634"/>
      <c r="S44" s="1634"/>
      <c r="T44" s="1634"/>
      <c r="U44" s="700"/>
      <c r="V44" s="1627"/>
      <c r="W44" s="1627"/>
      <c r="X44" s="1627"/>
      <c r="Y44" s="1627"/>
      <c r="Z44" s="1627"/>
      <c r="AA44" s="1627"/>
      <c r="AB44" s="1627"/>
      <c r="AC44" s="701"/>
      <c r="AD44" s="701"/>
      <c r="AE44" s="701"/>
      <c r="AF44" s="701"/>
      <c r="AG44" s="701"/>
      <c r="AH44" s="701"/>
      <c r="AI44" s="701"/>
      <c r="AJ44" s="701"/>
      <c r="AK44" s="1660">
        <v>0</v>
      </c>
      <c r="AL44" s="1660"/>
      <c r="AM44" s="1660"/>
      <c r="AN44" s="704"/>
      <c r="AO44" s="1627"/>
      <c r="AP44" s="1627"/>
      <c r="AQ44" s="1627"/>
      <c r="AR44" s="1627"/>
      <c r="AS44" s="1627"/>
      <c r="AT44" s="1627"/>
      <c r="AU44" s="1627"/>
      <c r="AV44" s="122"/>
      <c r="AW44" s="67">
        <v>0</v>
      </c>
      <c r="AX44" s="480"/>
      <c r="AY44" s="66"/>
      <c r="AZ44" s="700"/>
      <c r="BA44" s="66"/>
      <c r="BB44" s="700"/>
      <c r="BC44" s="703"/>
      <c r="BD44" s="700"/>
      <c r="BE44" s="700"/>
      <c r="BF44" s="700"/>
      <c r="BG44" s="700"/>
      <c r="BH44" s="700"/>
      <c r="BI44" s="700"/>
      <c r="BJ44" s="700"/>
      <c r="BK44" s="700"/>
      <c r="BL44" s="700"/>
      <c r="BM44" s="700"/>
      <c r="BN44" s="1634">
        <v>0</v>
      </c>
      <c r="BO44" s="1634"/>
      <c r="BP44" s="1634"/>
      <c r="BQ44" s="700"/>
      <c r="BR44" s="1627">
        <v>0</v>
      </c>
      <c r="BS44" s="1627"/>
      <c r="BT44" s="1627"/>
      <c r="BU44" s="1627"/>
      <c r="BV44" s="1627"/>
      <c r="BW44" s="1627"/>
      <c r="BX44" s="1627"/>
      <c r="BY44" s="704"/>
      <c r="BZ44" s="701"/>
      <c r="CA44" s="701"/>
      <c r="CB44" s="701"/>
      <c r="CC44" s="701"/>
      <c r="CD44" s="701"/>
      <c r="CE44" s="701"/>
      <c r="CF44" s="701"/>
      <c r="CG44" s="1660">
        <v>0</v>
      </c>
      <c r="CH44" s="1660"/>
      <c r="CI44" s="1660"/>
      <c r="CJ44" s="704"/>
      <c r="CK44" s="1627">
        <v>0</v>
      </c>
      <c r="CL44" s="1627"/>
      <c r="CM44" s="1627"/>
      <c r="CN44" s="1627"/>
      <c r="CO44" s="1627"/>
      <c r="CP44" s="1627"/>
      <c r="CQ44" s="1627"/>
      <c r="CR44" s="702"/>
    </row>
    <row r="45" spans="1:96" s="44" customFormat="1" ht="15" hidden="1" customHeight="1" outlineLevel="1">
      <c r="A45" s="67" t="s">
        <v>1302</v>
      </c>
      <c r="B45" s="480" t="s">
        <v>1303</v>
      </c>
      <c r="C45" s="66"/>
      <c r="D45" s="700"/>
      <c r="E45" s="66"/>
      <c r="F45" s="700"/>
      <c r="G45" s="703"/>
      <c r="H45" s="700"/>
      <c r="I45" s="700"/>
      <c r="J45" s="700"/>
      <c r="K45" s="700"/>
      <c r="L45" s="700"/>
      <c r="M45" s="700"/>
      <c r="N45" s="700"/>
      <c r="O45" s="700"/>
      <c r="P45" s="700"/>
      <c r="Q45" s="700"/>
      <c r="R45" s="1634">
        <v>32</v>
      </c>
      <c r="S45" s="1634"/>
      <c r="T45" s="1634"/>
      <c r="U45" s="700"/>
      <c r="V45" s="1627">
        <v>663</v>
      </c>
      <c r="W45" s="1627"/>
      <c r="X45" s="1627"/>
      <c r="Y45" s="1627"/>
      <c r="Z45" s="1627"/>
      <c r="AA45" s="1627"/>
      <c r="AB45" s="1627"/>
      <c r="AC45" s="701"/>
      <c r="AD45" s="701"/>
      <c r="AE45" s="701"/>
      <c r="AF45" s="701"/>
      <c r="AG45" s="701"/>
      <c r="AH45" s="701"/>
      <c r="AI45" s="701"/>
      <c r="AJ45" s="701"/>
      <c r="AK45" s="1660">
        <v>32</v>
      </c>
      <c r="AL45" s="1660"/>
      <c r="AM45" s="1660"/>
      <c r="AN45" s="704"/>
      <c r="AO45" s="1627">
        <v>1188</v>
      </c>
      <c r="AP45" s="1627"/>
      <c r="AQ45" s="1627"/>
      <c r="AR45" s="1627"/>
      <c r="AS45" s="1627"/>
      <c r="AT45" s="1627"/>
      <c r="AU45" s="1627"/>
      <c r="AV45" s="122"/>
      <c r="AW45" s="67" t="s">
        <v>1302</v>
      </c>
      <c r="AX45" s="480" t="s">
        <v>892</v>
      </c>
      <c r="AY45" s="66"/>
      <c r="AZ45" s="700"/>
      <c r="BA45" s="66"/>
      <c r="BB45" s="700"/>
      <c r="BC45" s="703"/>
      <c r="BD45" s="700"/>
      <c r="BE45" s="700"/>
      <c r="BF45" s="700"/>
      <c r="BG45" s="700"/>
      <c r="BH45" s="700"/>
      <c r="BI45" s="700"/>
      <c r="BJ45" s="700"/>
      <c r="BK45" s="700"/>
      <c r="BL45" s="700"/>
      <c r="BM45" s="700"/>
      <c r="BN45" s="1634">
        <v>32</v>
      </c>
      <c r="BO45" s="1634"/>
      <c r="BP45" s="1634"/>
      <c r="BQ45" s="700"/>
      <c r="BR45" s="1627">
        <v>663</v>
      </c>
      <c r="BS45" s="1627"/>
      <c r="BT45" s="1627"/>
      <c r="BU45" s="1627"/>
      <c r="BV45" s="1627"/>
      <c r="BW45" s="1627"/>
      <c r="BX45" s="1627"/>
      <c r="BY45" s="704"/>
      <c r="BZ45" s="701"/>
      <c r="CA45" s="701"/>
      <c r="CB45" s="701"/>
      <c r="CC45" s="701"/>
      <c r="CD45" s="701"/>
      <c r="CE45" s="701"/>
      <c r="CF45" s="701"/>
      <c r="CG45" s="1660">
        <v>32</v>
      </c>
      <c r="CH45" s="1660"/>
      <c r="CI45" s="1660"/>
      <c r="CJ45" s="704"/>
      <c r="CK45" s="1627">
        <v>1188</v>
      </c>
      <c r="CL45" s="1627"/>
      <c r="CM45" s="1627"/>
      <c r="CN45" s="1627"/>
      <c r="CO45" s="1627"/>
      <c r="CP45" s="1627"/>
      <c r="CQ45" s="1627"/>
      <c r="CR45" s="702"/>
    </row>
    <row r="46" spans="1:96" s="44" customFormat="1" ht="14.1" customHeight="1" collapsed="1">
      <c r="A46" s="55"/>
      <c r="B46" s="35"/>
      <c r="C46" s="66"/>
      <c r="D46" s="221"/>
      <c r="E46" s="66"/>
      <c r="F46" s="221"/>
      <c r="G46" s="224"/>
      <c r="H46" s="221"/>
      <c r="I46" s="221"/>
      <c r="J46" s="221"/>
      <c r="K46" s="221"/>
      <c r="L46" s="221"/>
      <c r="M46" s="221"/>
      <c r="N46" s="221"/>
      <c r="O46" s="221"/>
      <c r="P46" s="221"/>
      <c r="Q46" s="221"/>
      <c r="R46" s="1648"/>
      <c r="S46" s="1648"/>
      <c r="T46" s="1648"/>
      <c r="U46" s="221"/>
      <c r="V46" s="1659"/>
      <c r="W46" s="1659"/>
      <c r="X46" s="1659"/>
      <c r="Y46" s="1659"/>
      <c r="Z46" s="1659"/>
      <c r="AA46" s="1659"/>
      <c r="AB46" s="1659"/>
      <c r="AC46" s="302"/>
      <c r="AD46" s="302"/>
      <c r="AE46" s="302"/>
      <c r="AF46" s="302"/>
      <c r="AG46" s="302"/>
      <c r="AH46" s="302"/>
      <c r="AI46" s="302"/>
      <c r="AJ46" s="302"/>
      <c r="AK46" s="302"/>
      <c r="AL46" s="302"/>
      <c r="AM46" s="302"/>
      <c r="AN46" s="221"/>
      <c r="AO46" s="1659"/>
      <c r="AP46" s="1659"/>
      <c r="AQ46" s="1659"/>
      <c r="AR46" s="1659"/>
      <c r="AS46" s="1659"/>
      <c r="AT46" s="1659"/>
      <c r="AU46" s="1659"/>
      <c r="AV46" s="224"/>
      <c r="AW46" s="74"/>
      <c r="AX46" s="35"/>
      <c r="AY46" s="66"/>
      <c r="AZ46" s="221"/>
      <c r="BA46" s="66"/>
      <c r="BB46" s="221"/>
      <c r="BC46" s="224"/>
      <c r="BD46" s="221"/>
      <c r="BE46" s="221"/>
      <c r="BF46" s="221"/>
      <c r="BG46" s="221"/>
      <c r="BH46" s="221"/>
      <c r="BI46" s="221"/>
      <c r="BJ46" s="221"/>
      <c r="BK46" s="221"/>
      <c r="BL46" s="221"/>
      <c r="BM46" s="221"/>
      <c r="BN46" s="1635"/>
      <c r="BO46" s="1635"/>
      <c r="BP46" s="1635"/>
      <c r="BQ46" s="221"/>
      <c r="BR46" s="1659"/>
      <c r="BS46" s="1659"/>
      <c r="BT46" s="1659"/>
      <c r="BU46" s="1659"/>
      <c r="BV46" s="1659"/>
      <c r="BW46" s="1659"/>
      <c r="BX46" s="1659"/>
      <c r="BY46" s="221"/>
      <c r="BZ46" s="308"/>
      <c r="CA46" s="308"/>
      <c r="CB46" s="308"/>
      <c r="CC46" s="308"/>
      <c r="CD46" s="308"/>
      <c r="CE46" s="308"/>
      <c r="CF46" s="308"/>
      <c r="CG46" s="308"/>
      <c r="CH46" s="308"/>
      <c r="CI46" s="308"/>
      <c r="CJ46" s="306"/>
      <c r="CK46" s="1659"/>
      <c r="CL46" s="1659"/>
      <c r="CM46" s="1659"/>
      <c r="CN46" s="1659"/>
      <c r="CO46" s="1659"/>
      <c r="CP46" s="1659"/>
      <c r="CQ46" s="1659"/>
      <c r="CR46" s="224"/>
    </row>
    <row r="47" spans="1:96" s="44" customFormat="1" ht="15" customHeight="1" outlineLevel="1">
      <c r="A47" s="55"/>
      <c r="B47" s="227"/>
      <c r="C47" s="58"/>
      <c r="D47" s="214"/>
      <c r="E47" s="214"/>
      <c r="F47" s="214"/>
      <c r="G47" s="214"/>
      <c r="H47" s="214"/>
      <c r="I47" s="214"/>
      <c r="J47" s="214"/>
      <c r="K47" s="214"/>
      <c r="L47" s="214"/>
      <c r="M47" s="214"/>
      <c r="N47" s="214"/>
      <c r="O47" s="214"/>
      <c r="P47" s="214"/>
      <c r="Q47" s="214"/>
      <c r="R47" s="214"/>
      <c r="S47" s="214"/>
      <c r="T47" s="214"/>
      <c r="U47" s="214"/>
      <c r="V47" s="60"/>
      <c r="W47" s="60"/>
      <c r="X47" s="60"/>
      <c r="Y47" s="60"/>
      <c r="Z47" s="60"/>
      <c r="AA47" s="61"/>
      <c r="AB47" s="214"/>
      <c r="AC47" s="214"/>
      <c r="AD47" s="214"/>
      <c r="AE47" s="214"/>
      <c r="AF47" s="214"/>
      <c r="AG47" s="214"/>
      <c r="AH47" s="214"/>
      <c r="AI47" s="214"/>
      <c r="AJ47" s="214"/>
      <c r="AK47" s="214"/>
      <c r="AL47" s="214"/>
      <c r="AM47" s="214"/>
      <c r="AO47" s="97" t="s">
        <v>2081</v>
      </c>
      <c r="AP47" s="214"/>
      <c r="AQ47" s="214"/>
      <c r="AR47" s="214"/>
      <c r="AS47" s="214"/>
      <c r="AT47" s="214"/>
      <c r="AU47" s="214"/>
      <c r="AV47" s="214"/>
      <c r="AW47" s="74"/>
      <c r="AX47" s="227"/>
      <c r="AY47" s="58"/>
      <c r="AZ47" s="214"/>
      <c r="BA47" s="214"/>
      <c r="BB47" s="214"/>
      <c r="BC47" s="214"/>
      <c r="BD47" s="214"/>
      <c r="BE47" s="214"/>
      <c r="BF47" s="214"/>
      <c r="BG47" s="214"/>
      <c r="BH47" s="214"/>
      <c r="BI47" s="214"/>
      <c r="BJ47" s="214"/>
      <c r="BK47" s="214"/>
      <c r="BL47" s="214"/>
      <c r="BM47" s="214"/>
      <c r="BN47" s="214"/>
      <c r="BO47" s="214"/>
      <c r="BP47" s="214"/>
      <c r="BQ47" s="214"/>
      <c r="BR47" s="60"/>
      <c r="BS47" s="60"/>
      <c r="BT47" s="60"/>
      <c r="BU47" s="60"/>
      <c r="BV47" s="60"/>
      <c r="BW47" s="61"/>
      <c r="BX47" s="214"/>
      <c r="BZ47" s="214"/>
      <c r="CA47" s="214"/>
      <c r="CB47" s="214"/>
      <c r="CC47" s="214"/>
      <c r="CD47" s="214"/>
      <c r="CE47" s="214"/>
      <c r="CF47" s="214"/>
      <c r="CG47" s="214"/>
      <c r="CH47" s="214"/>
      <c r="CI47" s="214"/>
      <c r="CK47" s="114" t="s">
        <v>1025</v>
      </c>
      <c r="CL47" s="214"/>
      <c r="CM47" s="214"/>
      <c r="CN47" s="214"/>
      <c r="CO47" s="214"/>
      <c r="CP47" s="214"/>
      <c r="CQ47" s="214"/>
      <c r="CR47" s="214"/>
    </row>
    <row r="48" spans="1:96" s="44" customFormat="1" ht="15" customHeight="1" outlineLevel="1">
      <c r="A48" s="55"/>
      <c r="B48" s="227"/>
      <c r="C48" s="58"/>
      <c r="D48" s="62" t="s">
        <v>137</v>
      </c>
      <c r="E48" s="214"/>
      <c r="F48" s="214"/>
      <c r="G48" s="214"/>
      <c r="H48" s="62"/>
      <c r="I48" s="214"/>
      <c r="J48" s="214"/>
      <c r="L48" s="62"/>
      <c r="M48" s="214"/>
      <c r="N48" s="214"/>
      <c r="O48" s="214"/>
      <c r="P48" s="62"/>
      <c r="Q48" s="214"/>
      <c r="R48" s="62" t="s">
        <v>430</v>
      </c>
      <c r="T48" s="214"/>
      <c r="U48" s="214"/>
      <c r="V48" s="60"/>
      <c r="W48" s="60"/>
      <c r="X48" s="60"/>
      <c r="Y48" s="60"/>
      <c r="Z48" s="60"/>
      <c r="AA48" s="63"/>
      <c r="AB48" s="214"/>
      <c r="AC48" s="214"/>
      <c r="AD48" s="62" t="s">
        <v>430</v>
      </c>
      <c r="AE48" s="214"/>
      <c r="AF48" s="214"/>
      <c r="AG48" s="214"/>
      <c r="AH48" s="214"/>
      <c r="AI48" s="214"/>
      <c r="AJ48" s="214"/>
      <c r="AK48" s="214"/>
      <c r="AL48" s="214"/>
      <c r="AM48" s="214"/>
      <c r="AO48" s="63" t="s">
        <v>901</v>
      </c>
      <c r="AP48" s="214"/>
      <c r="AQ48" s="214"/>
      <c r="AR48" s="214"/>
      <c r="AS48" s="214"/>
      <c r="AT48" s="214"/>
      <c r="AU48" s="214"/>
      <c r="AV48" s="214"/>
      <c r="AW48" s="55"/>
      <c r="AX48" s="227"/>
      <c r="AY48" s="58"/>
      <c r="AZ48" s="62" t="s">
        <v>1057</v>
      </c>
      <c r="BA48" s="214"/>
      <c r="BB48" s="214"/>
      <c r="BC48" s="214"/>
      <c r="BD48" s="62"/>
      <c r="BE48" s="214"/>
      <c r="BF48" s="214"/>
      <c r="BH48" s="62"/>
      <c r="BI48" s="214"/>
      <c r="BJ48" s="214"/>
      <c r="BK48" s="214"/>
      <c r="BL48" s="62"/>
      <c r="BM48" s="214"/>
      <c r="BN48" s="62" t="s">
        <v>400</v>
      </c>
      <c r="BP48" s="214"/>
      <c r="BQ48" s="214"/>
      <c r="BR48" s="60"/>
      <c r="BS48" s="60"/>
      <c r="BT48" s="60"/>
      <c r="BU48" s="60"/>
      <c r="BV48" s="60"/>
      <c r="BW48" s="63"/>
      <c r="BX48" s="214"/>
      <c r="BZ48" s="62" t="s">
        <v>400</v>
      </c>
      <c r="CA48" s="214"/>
      <c r="CB48" s="214"/>
      <c r="CC48" s="214"/>
      <c r="CD48" s="214"/>
      <c r="CE48" s="214"/>
      <c r="CF48" s="214"/>
      <c r="CG48" s="214"/>
      <c r="CH48" s="214"/>
      <c r="CI48" s="214"/>
      <c r="CK48" s="63" t="s">
        <v>511</v>
      </c>
      <c r="CL48" s="214"/>
      <c r="CM48" s="214"/>
      <c r="CN48" s="214"/>
      <c r="CO48" s="214"/>
      <c r="CP48" s="214"/>
      <c r="CQ48" s="214"/>
      <c r="CR48" s="214"/>
    </row>
    <row r="49" spans="1:96" s="44" customFormat="1" ht="12.75" outlineLevel="1">
      <c r="A49" s="55"/>
      <c r="B49" s="227"/>
      <c r="C49" s="58"/>
      <c r="D49" s="214"/>
      <c r="E49" s="214"/>
      <c r="F49" s="214"/>
      <c r="G49" s="214"/>
      <c r="H49" s="214"/>
      <c r="I49" s="214"/>
      <c r="J49" s="214"/>
      <c r="L49" s="214"/>
      <c r="M49" s="214"/>
      <c r="N49" s="214"/>
      <c r="O49" s="214"/>
      <c r="P49" s="214"/>
      <c r="Q49" s="214"/>
      <c r="R49" s="214"/>
      <c r="T49" s="214"/>
      <c r="U49" s="214"/>
      <c r="V49" s="60"/>
      <c r="W49" s="60"/>
      <c r="X49" s="60"/>
      <c r="Y49" s="60"/>
      <c r="Z49" s="60"/>
      <c r="AA49" s="60"/>
      <c r="AB49" s="214"/>
      <c r="AC49" s="214"/>
      <c r="AD49" s="214"/>
      <c r="AE49" s="214"/>
      <c r="AF49" s="214"/>
      <c r="AG49" s="214"/>
      <c r="AH49" s="214"/>
      <c r="AI49" s="214"/>
      <c r="AJ49" s="214"/>
      <c r="AK49" s="214"/>
      <c r="AL49" s="214"/>
      <c r="AM49" s="214"/>
      <c r="AO49" s="214"/>
      <c r="AP49" s="214"/>
      <c r="AQ49" s="214"/>
      <c r="AR49" s="214"/>
      <c r="AS49" s="214"/>
      <c r="AT49" s="214"/>
      <c r="AU49" s="214"/>
      <c r="AV49" s="214"/>
      <c r="AW49" s="55"/>
      <c r="AX49" s="227"/>
      <c r="AY49" s="58"/>
      <c r="AZ49" s="214"/>
      <c r="BA49" s="214"/>
      <c r="BB49" s="214"/>
      <c r="BC49" s="214"/>
      <c r="BD49" s="214"/>
      <c r="BE49" s="214"/>
      <c r="BF49" s="214"/>
      <c r="BH49" s="214"/>
      <c r="BI49" s="214"/>
      <c r="BJ49" s="214"/>
      <c r="BK49" s="214"/>
      <c r="BL49" s="214"/>
      <c r="BM49" s="214"/>
      <c r="BN49" s="214"/>
      <c r="BP49" s="214"/>
      <c r="BQ49" s="214"/>
      <c r="BR49" s="60"/>
      <c r="BS49" s="60"/>
      <c r="BT49" s="60"/>
      <c r="BU49" s="60"/>
      <c r="BV49" s="60"/>
      <c r="BW49" s="60"/>
      <c r="BX49" s="214"/>
      <c r="BZ49" s="214"/>
      <c r="CA49" s="214"/>
      <c r="CB49" s="214"/>
      <c r="CC49" s="214"/>
      <c r="CD49" s="214"/>
      <c r="CE49" s="214"/>
      <c r="CF49" s="214"/>
      <c r="CG49" s="214"/>
      <c r="CH49" s="214"/>
      <c r="CI49" s="214"/>
      <c r="CK49" s="214"/>
      <c r="CL49" s="214"/>
      <c r="CM49" s="214"/>
      <c r="CN49" s="214"/>
      <c r="CO49" s="214"/>
      <c r="CP49" s="214"/>
      <c r="CQ49" s="214"/>
      <c r="CR49" s="214"/>
    </row>
    <row r="50" spans="1:96" s="44" customFormat="1" ht="12.75" outlineLevel="1">
      <c r="A50" s="55"/>
      <c r="B50" s="227"/>
      <c r="C50" s="58"/>
      <c r="D50" s="214"/>
      <c r="E50" s="214"/>
      <c r="F50" s="214"/>
      <c r="G50" s="214"/>
      <c r="H50" s="214"/>
      <c r="I50" s="214"/>
      <c r="J50" s="214"/>
      <c r="L50" s="214"/>
      <c r="M50" s="214"/>
      <c r="N50" s="214"/>
      <c r="O50" s="214"/>
      <c r="P50" s="214"/>
      <c r="Q50" s="214"/>
      <c r="R50" s="214"/>
      <c r="T50" s="214"/>
      <c r="U50" s="214"/>
      <c r="V50" s="60"/>
      <c r="W50" s="60"/>
      <c r="X50" s="60"/>
      <c r="Y50" s="60"/>
      <c r="Z50" s="60"/>
      <c r="AA50" s="60"/>
      <c r="AB50" s="214"/>
      <c r="AC50" s="214"/>
      <c r="AD50" s="214"/>
      <c r="AE50" s="214"/>
      <c r="AF50" s="214"/>
      <c r="AG50" s="214"/>
      <c r="AH50" s="214"/>
      <c r="AI50" s="214"/>
      <c r="AJ50" s="214"/>
      <c r="AK50" s="214"/>
      <c r="AL50" s="214"/>
      <c r="AM50" s="214"/>
      <c r="AO50" s="214"/>
      <c r="AP50" s="214"/>
      <c r="AQ50" s="214"/>
      <c r="AR50" s="214"/>
      <c r="AS50" s="214"/>
      <c r="AT50" s="214"/>
      <c r="AU50" s="214"/>
      <c r="AV50" s="214"/>
      <c r="AW50" s="55"/>
      <c r="AX50" s="227"/>
      <c r="AY50" s="58"/>
      <c r="AZ50" s="214"/>
      <c r="BA50" s="214"/>
      <c r="BB50" s="214"/>
      <c r="BC50" s="214"/>
      <c r="BD50" s="214"/>
      <c r="BE50" s="214"/>
      <c r="BF50" s="214"/>
      <c r="BH50" s="214"/>
      <c r="BI50" s="214"/>
      <c r="BJ50" s="214"/>
      <c r="BK50" s="214"/>
      <c r="BL50" s="214"/>
      <c r="BM50" s="214"/>
      <c r="BN50" s="214"/>
      <c r="BP50" s="214"/>
      <c r="BQ50" s="214"/>
      <c r="BR50" s="60"/>
      <c r="BS50" s="60"/>
      <c r="BT50" s="60"/>
      <c r="BU50" s="60"/>
      <c r="BV50" s="60"/>
      <c r="BW50" s="60"/>
      <c r="BX50" s="214"/>
      <c r="BZ50" s="214"/>
      <c r="CA50" s="214"/>
      <c r="CB50" s="214"/>
      <c r="CC50" s="214"/>
      <c r="CD50" s="214"/>
      <c r="CE50" s="214"/>
      <c r="CF50" s="214"/>
      <c r="CG50" s="214"/>
      <c r="CH50" s="214"/>
      <c r="CI50" s="214"/>
      <c r="CK50" s="214"/>
      <c r="CL50" s="214"/>
      <c r="CM50" s="214"/>
      <c r="CN50" s="214"/>
      <c r="CO50" s="214"/>
      <c r="CP50" s="214"/>
      <c r="CQ50" s="214"/>
      <c r="CR50" s="214"/>
    </row>
    <row r="51" spans="1:96" s="44" customFormat="1" ht="12.75" outlineLevel="1">
      <c r="A51" s="55"/>
      <c r="B51" s="227"/>
      <c r="C51" s="58"/>
      <c r="D51" s="214"/>
      <c r="E51" s="214"/>
      <c r="F51" s="214"/>
      <c r="G51" s="214"/>
      <c r="H51" s="214"/>
      <c r="I51" s="214"/>
      <c r="J51" s="214"/>
      <c r="L51" s="214"/>
      <c r="M51" s="214"/>
      <c r="N51" s="214"/>
      <c r="O51" s="214"/>
      <c r="P51" s="214"/>
      <c r="Q51" s="214"/>
      <c r="R51" s="214"/>
      <c r="T51" s="214"/>
      <c r="U51" s="214"/>
      <c r="V51" s="60"/>
      <c r="W51" s="60"/>
      <c r="X51" s="60"/>
      <c r="Y51" s="60"/>
      <c r="Z51" s="60"/>
      <c r="AA51" s="60"/>
      <c r="AB51" s="214"/>
      <c r="AC51" s="214"/>
      <c r="AD51" s="214"/>
      <c r="AE51" s="214"/>
      <c r="AF51" s="214"/>
      <c r="AG51" s="214"/>
      <c r="AH51" s="214"/>
      <c r="AI51" s="214"/>
      <c r="AJ51" s="214"/>
      <c r="AK51" s="214"/>
      <c r="AL51" s="214"/>
      <c r="AM51" s="214"/>
      <c r="AO51" s="214"/>
      <c r="AP51" s="214"/>
      <c r="AQ51" s="214"/>
      <c r="AR51" s="214"/>
      <c r="AS51" s="214"/>
      <c r="AT51" s="214"/>
      <c r="AU51" s="214"/>
      <c r="AV51" s="214"/>
      <c r="AW51" s="55"/>
      <c r="AX51" s="227"/>
      <c r="AY51" s="58"/>
      <c r="AZ51" s="214"/>
      <c r="BA51" s="214"/>
      <c r="BB51" s="214"/>
      <c r="BC51" s="214"/>
      <c r="BD51" s="214"/>
      <c r="BE51" s="214"/>
      <c r="BF51" s="214"/>
      <c r="BH51" s="214"/>
      <c r="BI51" s="214"/>
      <c r="BJ51" s="214"/>
      <c r="BK51" s="214"/>
      <c r="BL51" s="214"/>
      <c r="BM51" s="214"/>
      <c r="BN51" s="214"/>
      <c r="BP51" s="214"/>
      <c r="BQ51" s="214"/>
      <c r="BR51" s="60"/>
      <c r="BS51" s="60"/>
      <c r="BT51" s="60"/>
      <c r="BU51" s="60"/>
      <c r="BV51" s="60"/>
      <c r="BW51" s="60"/>
      <c r="BX51" s="214"/>
      <c r="BZ51" s="214"/>
      <c r="CA51" s="214"/>
      <c r="CB51" s="214"/>
      <c r="CC51" s="214"/>
      <c r="CD51" s="214"/>
      <c r="CE51" s="214"/>
      <c r="CF51" s="214"/>
      <c r="CG51" s="214"/>
      <c r="CH51" s="214"/>
      <c r="CI51" s="214"/>
      <c r="CK51" s="214"/>
      <c r="CL51" s="214"/>
      <c r="CM51" s="214"/>
      <c r="CN51" s="214"/>
      <c r="CO51" s="214"/>
      <c r="CP51" s="214"/>
      <c r="CQ51" s="214"/>
      <c r="CR51" s="214"/>
    </row>
    <row r="52" spans="1:96" s="44" customFormat="1" ht="12.75" outlineLevel="1">
      <c r="A52" s="55"/>
      <c r="B52" s="227"/>
      <c r="C52" s="58"/>
      <c r="D52" s="214"/>
      <c r="E52" s="214"/>
      <c r="F52" s="214"/>
      <c r="G52" s="214"/>
      <c r="H52" s="214"/>
      <c r="I52" s="214"/>
      <c r="J52" s="214"/>
      <c r="L52" s="214"/>
      <c r="M52" s="214"/>
      <c r="N52" s="214"/>
      <c r="O52" s="214"/>
      <c r="P52" s="214"/>
      <c r="Q52" s="214"/>
      <c r="R52" s="214"/>
      <c r="T52" s="214"/>
      <c r="U52" s="214"/>
      <c r="V52" s="60"/>
      <c r="W52" s="60"/>
      <c r="X52" s="60"/>
      <c r="Y52" s="60"/>
      <c r="Z52" s="60"/>
      <c r="AA52" s="60"/>
      <c r="AB52" s="214"/>
      <c r="AC52" s="214"/>
      <c r="AD52" s="214"/>
      <c r="AE52" s="214"/>
      <c r="AF52" s="214"/>
      <c r="AG52" s="214"/>
      <c r="AH52" s="214"/>
      <c r="AI52" s="214"/>
      <c r="AJ52" s="214"/>
      <c r="AK52" s="214"/>
      <c r="AL52" s="214"/>
      <c r="AM52" s="214"/>
      <c r="AO52" s="214"/>
      <c r="AP52" s="214"/>
      <c r="AQ52" s="214"/>
      <c r="AR52" s="214"/>
      <c r="AS52" s="214"/>
      <c r="AT52" s="214"/>
      <c r="AU52" s="214"/>
      <c r="AV52" s="214"/>
      <c r="AW52" s="55"/>
      <c r="AX52" s="227"/>
      <c r="AY52" s="58"/>
      <c r="AZ52" s="214"/>
      <c r="BA52" s="214"/>
      <c r="BB52" s="214"/>
      <c r="BC52" s="214"/>
      <c r="BD52" s="214"/>
      <c r="BE52" s="214"/>
      <c r="BF52" s="214"/>
      <c r="BH52" s="214"/>
      <c r="BI52" s="214"/>
      <c r="BJ52" s="214"/>
      <c r="BK52" s="214"/>
      <c r="BL52" s="214"/>
      <c r="BM52" s="214"/>
      <c r="BN52" s="214"/>
      <c r="BP52" s="214"/>
      <c r="BQ52" s="214"/>
      <c r="BR52" s="60"/>
      <c r="BS52" s="60"/>
      <c r="BT52" s="60"/>
      <c r="BU52" s="60"/>
      <c r="BV52" s="60"/>
      <c r="BW52" s="60"/>
      <c r="BX52" s="214"/>
      <c r="BZ52" s="214"/>
      <c r="CA52" s="214"/>
      <c r="CB52" s="214"/>
      <c r="CC52" s="214"/>
      <c r="CD52" s="214"/>
      <c r="CE52" s="214"/>
      <c r="CF52" s="214"/>
      <c r="CG52" s="214"/>
      <c r="CH52" s="214"/>
      <c r="CI52" s="214"/>
      <c r="CK52" s="214"/>
      <c r="CL52" s="214"/>
      <c r="CM52" s="214"/>
      <c r="CN52" s="214"/>
      <c r="CO52" s="214"/>
      <c r="CP52" s="214"/>
      <c r="CQ52" s="214"/>
      <c r="CR52" s="214"/>
    </row>
    <row r="53" spans="1:96" s="44" customFormat="1" ht="12.75" outlineLevel="1">
      <c r="A53" s="55"/>
      <c r="B53" s="227"/>
      <c r="C53" s="58"/>
      <c r="D53" s="214"/>
      <c r="E53" s="214"/>
      <c r="F53" s="214"/>
      <c r="G53" s="214"/>
      <c r="H53" s="214"/>
      <c r="I53" s="214"/>
      <c r="J53" s="214"/>
      <c r="L53" s="214"/>
      <c r="M53" s="214"/>
      <c r="N53" s="214"/>
      <c r="O53" s="214"/>
      <c r="P53" s="214"/>
      <c r="Q53" s="214"/>
      <c r="R53" s="214"/>
      <c r="T53" s="214"/>
      <c r="U53" s="214"/>
      <c r="V53" s="60"/>
      <c r="W53" s="60"/>
      <c r="X53" s="60"/>
      <c r="Y53" s="60"/>
      <c r="Z53" s="60"/>
      <c r="AA53" s="60"/>
      <c r="AB53" s="214"/>
      <c r="AC53" s="214"/>
      <c r="AD53" s="214"/>
      <c r="AE53" s="214"/>
      <c r="AF53" s="214"/>
      <c r="AG53" s="214"/>
      <c r="AH53" s="214"/>
      <c r="AI53" s="214"/>
      <c r="AJ53" s="214"/>
      <c r="AK53" s="214"/>
      <c r="AL53" s="214"/>
      <c r="AM53" s="214"/>
      <c r="AO53" s="214"/>
      <c r="AP53" s="214"/>
      <c r="AQ53" s="214"/>
      <c r="AR53" s="214"/>
      <c r="AS53" s="214"/>
      <c r="AT53" s="214"/>
      <c r="AU53" s="214"/>
      <c r="AV53" s="214"/>
      <c r="AW53" s="55"/>
      <c r="AX53" s="227"/>
      <c r="AY53" s="58"/>
      <c r="AZ53" s="214"/>
      <c r="BA53" s="214"/>
      <c r="BB53" s="214"/>
      <c r="BC53" s="214"/>
      <c r="BD53" s="214"/>
      <c r="BE53" s="214"/>
      <c r="BF53" s="214"/>
      <c r="BH53" s="214"/>
      <c r="BI53" s="214"/>
      <c r="BJ53" s="214"/>
      <c r="BK53" s="214"/>
      <c r="BL53" s="214"/>
      <c r="BM53" s="214"/>
      <c r="BN53" s="214"/>
      <c r="BP53" s="214"/>
      <c r="BQ53" s="214"/>
      <c r="BR53" s="60"/>
      <c r="BS53" s="60"/>
      <c r="BT53" s="60"/>
      <c r="BU53" s="60"/>
      <c r="BV53" s="60"/>
      <c r="BW53" s="60"/>
      <c r="BX53" s="214"/>
      <c r="BZ53" s="214"/>
      <c r="CA53" s="214"/>
      <c r="CB53" s="214"/>
      <c r="CC53" s="214"/>
      <c r="CD53" s="214"/>
      <c r="CE53" s="214"/>
      <c r="CF53" s="214"/>
      <c r="CG53" s="214"/>
      <c r="CH53" s="214"/>
      <c r="CI53" s="214"/>
      <c r="CK53" s="214"/>
      <c r="CL53" s="214"/>
      <c r="CM53" s="214"/>
      <c r="CN53" s="214"/>
      <c r="CO53" s="214"/>
      <c r="CP53" s="214"/>
      <c r="CQ53" s="214"/>
      <c r="CR53" s="214"/>
    </row>
    <row r="54" spans="1:96" s="44" customFormat="1" ht="12.75" outlineLevel="1">
      <c r="A54" s="55"/>
      <c r="B54" s="227"/>
      <c r="C54" s="58"/>
      <c r="D54" s="214"/>
      <c r="E54" s="214"/>
      <c r="F54" s="214"/>
      <c r="G54" s="214"/>
      <c r="H54" s="214"/>
      <c r="I54" s="214"/>
      <c r="J54" s="214"/>
      <c r="L54" s="214"/>
      <c r="M54" s="214"/>
      <c r="N54" s="214"/>
      <c r="O54" s="214"/>
      <c r="P54" s="214"/>
      <c r="Q54" s="214"/>
      <c r="R54" s="214"/>
      <c r="T54" s="214"/>
      <c r="U54" s="214"/>
      <c r="V54" s="60"/>
      <c r="W54" s="60"/>
      <c r="X54" s="60"/>
      <c r="Y54" s="60"/>
      <c r="Z54" s="60"/>
      <c r="AA54" s="60"/>
      <c r="AB54" s="214"/>
      <c r="AC54" s="214"/>
      <c r="AD54" s="214"/>
      <c r="AE54" s="214"/>
      <c r="AF54" s="214"/>
      <c r="AG54" s="214"/>
      <c r="AH54" s="214"/>
      <c r="AI54" s="214"/>
      <c r="AJ54" s="214"/>
      <c r="AK54" s="214"/>
      <c r="AL54" s="214"/>
      <c r="AM54" s="214"/>
      <c r="AO54" s="214"/>
      <c r="AP54" s="214"/>
      <c r="AQ54" s="214"/>
      <c r="AR54" s="214"/>
      <c r="AS54" s="214"/>
      <c r="AT54" s="214"/>
      <c r="AU54" s="214"/>
      <c r="AV54" s="214"/>
      <c r="AW54" s="55"/>
      <c r="AX54" s="227"/>
      <c r="AY54" s="58"/>
      <c r="AZ54" s="214"/>
      <c r="BA54" s="214"/>
      <c r="BB54" s="214"/>
      <c r="BC54" s="214"/>
      <c r="BD54" s="214"/>
      <c r="BE54" s="214"/>
      <c r="BF54" s="214"/>
      <c r="BH54" s="214"/>
      <c r="BI54" s="214"/>
      <c r="BJ54" s="214"/>
      <c r="BK54" s="214"/>
      <c r="BL54" s="214"/>
      <c r="BM54" s="214"/>
      <c r="BN54" s="214"/>
      <c r="BP54" s="214"/>
      <c r="BQ54" s="214"/>
      <c r="BR54" s="60"/>
      <c r="BS54" s="60"/>
      <c r="BT54" s="60"/>
      <c r="BU54" s="60"/>
      <c r="BV54" s="60"/>
      <c r="BW54" s="60"/>
      <c r="BX54" s="214"/>
      <c r="BZ54" s="214"/>
      <c r="CA54" s="214"/>
      <c r="CB54" s="214"/>
      <c r="CC54" s="214"/>
      <c r="CD54" s="214"/>
      <c r="CE54" s="214"/>
      <c r="CF54" s="214"/>
      <c r="CG54" s="214"/>
      <c r="CH54" s="214"/>
      <c r="CI54" s="214"/>
      <c r="CK54" s="214"/>
      <c r="CL54" s="214"/>
      <c r="CM54" s="214"/>
      <c r="CN54" s="214"/>
      <c r="CO54" s="214"/>
      <c r="CP54" s="214"/>
      <c r="CQ54" s="214"/>
      <c r="CR54" s="214"/>
    </row>
    <row r="55" spans="1:96" s="698" customFormat="1" ht="15" customHeight="1" outlineLevel="1">
      <c r="A55" s="118"/>
      <c r="B55" s="58"/>
      <c r="C55" s="58"/>
      <c r="D55" s="1075" t="s">
        <v>1828</v>
      </c>
      <c r="E55" s="1082"/>
      <c r="F55" s="1082"/>
      <c r="G55" s="1082"/>
      <c r="H55" s="1075"/>
      <c r="I55" s="1082"/>
      <c r="J55" s="1082"/>
      <c r="L55" s="1075"/>
      <c r="M55" s="1082"/>
      <c r="N55" s="1082"/>
      <c r="O55" s="1082"/>
      <c r="P55" s="1075"/>
      <c r="Q55" s="1082"/>
      <c r="R55" s="1075" t="s">
        <v>1829</v>
      </c>
      <c r="T55" s="1082"/>
      <c r="U55" s="1082"/>
      <c r="V55" s="1083"/>
      <c r="W55" s="1083"/>
      <c r="X55" s="1083"/>
      <c r="Y55" s="1083"/>
      <c r="Z55" s="1083"/>
      <c r="AA55" s="63"/>
      <c r="AB55" s="1082"/>
      <c r="AC55" s="1082"/>
      <c r="AD55" s="1075" t="s">
        <v>1829</v>
      </c>
      <c r="AE55" s="1082"/>
      <c r="AF55" s="1082"/>
      <c r="AG55" s="1082"/>
      <c r="AH55" s="1082"/>
      <c r="AI55" s="1082"/>
      <c r="AJ55" s="1082"/>
      <c r="AK55" s="1082"/>
      <c r="AL55" s="1082"/>
      <c r="AM55" s="1082"/>
      <c r="AO55" s="63" t="s">
        <v>1827</v>
      </c>
      <c r="AP55" s="1082"/>
      <c r="AQ55" s="1082"/>
      <c r="AR55" s="1082"/>
      <c r="AS55" s="1082"/>
      <c r="AT55" s="1082"/>
      <c r="AU55" s="1082"/>
      <c r="AV55" s="1082"/>
      <c r="AW55" s="118"/>
      <c r="AX55" s="58"/>
      <c r="AY55" s="58"/>
      <c r="AZ55" s="1075" t="s">
        <v>509</v>
      </c>
      <c r="BA55" s="1082"/>
      <c r="BB55" s="1082"/>
      <c r="BC55" s="1082"/>
      <c r="BD55" s="1075"/>
      <c r="BE55" s="1082"/>
      <c r="BF55" s="1082"/>
      <c r="BH55" s="1075"/>
      <c r="BI55" s="1082"/>
      <c r="BJ55" s="1082"/>
      <c r="BK55" s="1082"/>
      <c r="BL55" s="1075"/>
      <c r="BM55" s="1082"/>
      <c r="BN55" s="1075" t="s">
        <v>510</v>
      </c>
      <c r="BP55" s="1082"/>
      <c r="BQ55" s="1082"/>
      <c r="BR55" s="1083"/>
      <c r="BS55" s="1083"/>
      <c r="BT55" s="1083"/>
      <c r="BU55" s="1083"/>
      <c r="BV55" s="1083"/>
      <c r="BW55" s="63"/>
      <c r="BX55" s="1082"/>
      <c r="BZ55" s="1075" t="s">
        <v>510</v>
      </c>
      <c r="CA55" s="1082"/>
      <c r="CB55" s="1082"/>
      <c r="CC55" s="1082"/>
      <c r="CD55" s="1082"/>
      <c r="CE55" s="1082"/>
      <c r="CF55" s="1082"/>
      <c r="CG55" s="1082"/>
      <c r="CH55" s="1082"/>
      <c r="CI55" s="1082"/>
      <c r="CK55" s="63" t="s">
        <v>512</v>
      </c>
      <c r="CL55" s="1082"/>
      <c r="CM55" s="1082"/>
      <c r="CN55" s="1082"/>
      <c r="CO55" s="1082"/>
      <c r="CP55" s="1082"/>
      <c r="CQ55" s="1082"/>
      <c r="CR55" s="1082"/>
    </row>
    <row r="56" spans="1:96" s="44" customFormat="1" ht="2.1" customHeight="1">
      <c r="A56" s="55"/>
      <c r="B56" s="46"/>
      <c r="C56" s="46"/>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301"/>
      <c r="AD56" s="301"/>
      <c r="AE56" s="301"/>
      <c r="AF56" s="301"/>
      <c r="AG56" s="301"/>
      <c r="AH56" s="301"/>
      <c r="AI56" s="301"/>
      <c r="AJ56" s="301"/>
      <c r="AK56" s="301"/>
      <c r="AL56" s="301"/>
      <c r="AM56" s="301"/>
      <c r="AN56" s="221"/>
      <c r="AO56" s="221"/>
      <c r="AP56" s="221"/>
      <c r="AQ56" s="221"/>
      <c r="AR56" s="221"/>
      <c r="AS56" s="221"/>
      <c r="AT56" s="221"/>
      <c r="AU56" s="221"/>
      <c r="AV56" s="221"/>
      <c r="AW56" s="74"/>
      <c r="AX56" s="46"/>
      <c r="AY56" s="46"/>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306"/>
      <c r="CA56" s="306"/>
      <c r="CB56" s="306"/>
      <c r="CC56" s="306"/>
      <c r="CD56" s="306"/>
      <c r="CE56" s="306"/>
      <c r="CF56" s="306"/>
      <c r="CG56" s="306"/>
      <c r="CH56" s="306"/>
      <c r="CI56" s="306"/>
      <c r="CJ56" s="306"/>
      <c r="CK56" s="221"/>
      <c r="CL56" s="221"/>
      <c r="CM56" s="221"/>
      <c r="CN56" s="221"/>
      <c r="CO56" s="221"/>
      <c r="CP56" s="221"/>
      <c r="CQ56" s="221"/>
      <c r="CR56" s="221"/>
    </row>
    <row r="57" spans="1:96" s="44" customFormat="1" ht="12.95" hidden="1" customHeight="1" outlineLevel="1">
      <c r="A57" s="55"/>
      <c r="B57" s="287"/>
      <c r="C57" s="58"/>
      <c r="D57" s="62"/>
      <c r="E57" s="214"/>
      <c r="F57" s="214"/>
      <c r="G57" s="214"/>
      <c r="H57" s="62"/>
      <c r="I57" s="214"/>
      <c r="J57" s="214"/>
      <c r="L57" s="62"/>
      <c r="M57" s="214"/>
      <c r="N57" s="214"/>
      <c r="O57" s="214"/>
      <c r="P57" s="62"/>
      <c r="Q57" s="214"/>
      <c r="R57" s="62"/>
      <c r="T57" s="214"/>
      <c r="U57" s="214"/>
      <c r="V57" s="60"/>
      <c r="W57" s="60"/>
      <c r="X57" s="60"/>
      <c r="Y57" s="60"/>
      <c r="Z57" s="60"/>
      <c r="AA57" s="63"/>
      <c r="AB57" s="214"/>
      <c r="AC57" s="214"/>
      <c r="AD57" s="214"/>
      <c r="AE57" s="214"/>
      <c r="AF57" s="214"/>
      <c r="AG57" s="214"/>
      <c r="AH57" s="214"/>
      <c r="AI57" s="214"/>
      <c r="AJ57" s="214"/>
      <c r="AK57" s="214"/>
      <c r="AL57" s="214"/>
      <c r="AM57" s="214"/>
      <c r="AO57" s="63"/>
      <c r="AP57" s="214"/>
      <c r="AQ57" s="214"/>
      <c r="AR57" s="214"/>
      <c r="AS57" s="214"/>
      <c r="AT57" s="214"/>
      <c r="AU57" s="214"/>
      <c r="AV57" s="214"/>
      <c r="AW57" s="55"/>
      <c r="AX57" s="287"/>
      <c r="AY57" s="58"/>
      <c r="AZ57" s="62"/>
      <c r="BA57" s="214"/>
      <c r="BB57" s="214"/>
      <c r="BC57" s="214"/>
      <c r="BD57" s="62"/>
      <c r="BE57" s="214"/>
      <c r="BF57" s="214"/>
      <c r="BH57" s="62"/>
      <c r="BI57" s="214"/>
      <c r="BJ57" s="214"/>
      <c r="BK57" s="214"/>
      <c r="BL57" s="62"/>
      <c r="BM57" s="214"/>
      <c r="BN57" s="62"/>
      <c r="BP57" s="214"/>
      <c r="BQ57" s="214"/>
      <c r="BR57" s="60"/>
      <c r="BS57" s="60"/>
      <c r="BT57" s="60"/>
      <c r="BU57" s="60"/>
      <c r="BV57" s="60"/>
      <c r="BW57" s="63"/>
      <c r="BX57" s="214"/>
      <c r="BZ57" s="214"/>
      <c r="CA57" s="214"/>
      <c r="CB57" s="214"/>
      <c r="CC57" s="214"/>
      <c r="CD57" s="214"/>
      <c r="CE57" s="214"/>
      <c r="CF57" s="214"/>
      <c r="CG57" s="214"/>
      <c r="CH57" s="214"/>
      <c r="CI57" s="214"/>
      <c r="CK57" s="63"/>
      <c r="CL57" s="214"/>
      <c r="CM57" s="214"/>
      <c r="CN57" s="214"/>
      <c r="CO57" s="214"/>
      <c r="CP57" s="214"/>
      <c r="CQ57" s="214"/>
      <c r="CR57" s="214"/>
    </row>
    <row r="58" spans="1:96" s="44" customFormat="1" ht="12.95" hidden="1" customHeight="1" outlineLevel="1">
      <c r="A58" s="55"/>
      <c r="B58" s="287"/>
      <c r="C58" s="58"/>
      <c r="D58" s="214"/>
      <c r="E58" s="214"/>
      <c r="F58" s="214"/>
      <c r="G58" s="214"/>
      <c r="H58" s="214"/>
      <c r="I58" s="214"/>
      <c r="J58" s="214"/>
      <c r="L58" s="214"/>
      <c r="M58" s="214"/>
      <c r="N58" s="214"/>
      <c r="O58" s="214"/>
      <c r="P58" s="214"/>
      <c r="Q58" s="214"/>
      <c r="R58" s="214"/>
      <c r="T58" s="214"/>
      <c r="U58" s="214"/>
      <c r="V58" s="60"/>
      <c r="W58" s="60"/>
      <c r="X58" s="60"/>
      <c r="Y58" s="60"/>
      <c r="Z58" s="60"/>
      <c r="AA58" s="60"/>
      <c r="AB58" s="214"/>
      <c r="AC58" s="214"/>
      <c r="AD58" s="214"/>
      <c r="AE58" s="214"/>
      <c r="AF58" s="214"/>
      <c r="AG58" s="214"/>
      <c r="AH58" s="214"/>
      <c r="AI58" s="214"/>
      <c r="AJ58" s="214"/>
      <c r="AK58" s="214"/>
      <c r="AL58" s="214"/>
      <c r="AM58" s="214"/>
      <c r="AO58" s="214"/>
      <c r="AP58" s="214"/>
      <c r="AQ58" s="214"/>
      <c r="AR58" s="214"/>
      <c r="AS58" s="214"/>
      <c r="AT58" s="214"/>
      <c r="AU58" s="214"/>
      <c r="AV58" s="214"/>
      <c r="AW58" s="55"/>
      <c r="AX58" s="287"/>
      <c r="AY58" s="58"/>
      <c r="AZ58" s="214"/>
      <c r="BA58" s="214"/>
      <c r="BB58" s="214"/>
      <c r="BC58" s="214"/>
      <c r="BD58" s="214"/>
      <c r="BE58" s="214"/>
      <c r="BF58" s="214"/>
      <c r="BH58" s="214"/>
      <c r="BI58" s="214"/>
      <c r="BJ58" s="214"/>
      <c r="BK58" s="214"/>
      <c r="BL58" s="214"/>
      <c r="BM58" s="214"/>
      <c r="BN58" s="214"/>
      <c r="BP58" s="214"/>
      <c r="BQ58" s="214"/>
      <c r="BR58" s="60"/>
      <c r="BS58" s="60"/>
      <c r="BT58" s="60"/>
      <c r="BU58" s="60"/>
      <c r="BV58" s="60"/>
      <c r="BW58" s="60"/>
      <c r="BX58" s="214"/>
      <c r="BZ58" s="214"/>
      <c r="CA58" s="214"/>
      <c r="CB58" s="214"/>
      <c r="CC58" s="214"/>
      <c r="CD58" s="214"/>
      <c r="CE58" s="214"/>
      <c r="CF58" s="214"/>
      <c r="CG58" s="214"/>
      <c r="CH58" s="214"/>
      <c r="CI58" s="214"/>
      <c r="CK58" s="214"/>
      <c r="CL58" s="214"/>
      <c r="CM58" s="214"/>
      <c r="CN58" s="214"/>
      <c r="CO58" s="214"/>
      <c r="CP58" s="214"/>
      <c r="CQ58" s="214"/>
      <c r="CR58" s="214"/>
    </row>
    <row r="59" spans="1:96" s="44" customFormat="1" ht="12.95" hidden="1" customHeight="1" outlineLevel="1">
      <c r="A59" s="55"/>
      <c r="B59" s="287"/>
      <c r="C59" s="58"/>
      <c r="D59" s="214"/>
      <c r="E59" s="214"/>
      <c r="F59" s="214"/>
      <c r="G59" s="214"/>
      <c r="H59" s="214"/>
      <c r="I59" s="214"/>
      <c r="J59" s="214"/>
      <c r="L59" s="214"/>
      <c r="M59" s="214"/>
      <c r="N59" s="214"/>
      <c r="O59" s="214"/>
      <c r="P59" s="214"/>
      <c r="Q59" s="214"/>
      <c r="R59" s="214"/>
      <c r="T59" s="214"/>
      <c r="U59" s="214"/>
      <c r="V59" s="60"/>
      <c r="W59" s="60"/>
      <c r="X59" s="60"/>
      <c r="Y59" s="60"/>
      <c r="Z59" s="60"/>
      <c r="AA59" s="60"/>
      <c r="AB59" s="214"/>
      <c r="AC59" s="214"/>
      <c r="AD59" s="214"/>
      <c r="AE59" s="214"/>
      <c r="AF59" s="214"/>
      <c r="AG59" s="214"/>
      <c r="AH59" s="214"/>
      <c r="AI59" s="214"/>
      <c r="AJ59" s="214"/>
      <c r="AK59" s="214"/>
      <c r="AL59" s="214"/>
      <c r="AM59" s="214"/>
      <c r="AO59" s="214"/>
      <c r="AP59" s="214"/>
      <c r="AQ59" s="214"/>
      <c r="AR59" s="214"/>
      <c r="AS59" s="214"/>
      <c r="AT59" s="214"/>
      <c r="AU59" s="214"/>
      <c r="AV59" s="214"/>
      <c r="AW59" s="55"/>
      <c r="AX59" s="287"/>
      <c r="AY59" s="58"/>
      <c r="AZ59" s="214"/>
      <c r="BA59" s="214"/>
      <c r="BB59" s="214"/>
      <c r="BC59" s="214"/>
      <c r="BD59" s="214"/>
      <c r="BE59" s="214"/>
      <c r="BF59" s="214"/>
      <c r="BH59" s="214"/>
      <c r="BI59" s="214"/>
      <c r="BJ59" s="214"/>
      <c r="BK59" s="214"/>
      <c r="BL59" s="214"/>
      <c r="BM59" s="214"/>
      <c r="BN59" s="214"/>
      <c r="BP59" s="214"/>
      <c r="BQ59" s="214"/>
      <c r="BR59" s="60"/>
      <c r="BS59" s="60"/>
      <c r="BT59" s="60"/>
      <c r="BU59" s="60"/>
      <c r="BV59" s="60"/>
      <c r="BW59" s="60"/>
      <c r="BX59" s="214"/>
      <c r="BZ59" s="214"/>
      <c r="CA59" s="214"/>
      <c r="CB59" s="214"/>
      <c r="CC59" s="214"/>
      <c r="CD59" s="214"/>
      <c r="CE59" s="214"/>
      <c r="CF59" s="214"/>
      <c r="CG59" s="214"/>
      <c r="CH59" s="214"/>
      <c r="CI59" s="214"/>
      <c r="CK59" s="214"/>
      <c r="CL59" s="214"/>
      <c r="CM59" s="214"/>
      <c r="CN59" s="214"/>
      <c r="CO59" s="214"/>
      <c r="CP59" s="214"/>
      <c r="CQ59" s="214"/>
      <c r="CR59" s="214"/>
    </row>
    <row r="60" spans="1:96" s="44" customFormat="1" ht="12.95" hidden="1" customHeight="1" outlineLevel="1">
      <c r="A60" s="55"/>
      <c r="B60" s="287"/>
      <c r="C60" s="58"/>
      <c r="D60" s="214"/>
      <c r="E60" s="214"/>
      <c r="F60" s="214"/>
      <c r="G60" s="214"/>
      <c r="H60" s="214"/>
      <c r="I60" s="214"/>
      <c r="J60" s="214"/>
      <c r="L60" s="214"/>
      <c r="M60" s="214"/>
      <c r="N60" s="214"/>
      <c r="O60" s="214"/>
      <c r="P60" s="214"/>
      <c r="Q60" s="214"/>
      <c r="R60" s="214"/>
      <c r="T60" s="214"/>
      <c r="U60" s="214"/>
      <c r="V60" s="60"/>
      <c r="W60" s="60"/>
      <c r="X60" s="60"/>
      <c r="Y60" s="60"/>
      <c r="Z60" s="60"/>
      <c r="AA60" s="60"/>
      <c r="AB60" s="214"/>
      <c r="AC60" s="214"/>
      <c r="AD60" s="214"/>
      <c r="AE60" s="214"/>
      <c r="AF60" s="214"/>
      <c r="AG60" s="214"/>
      <c r="AH60" s="214"/>
      <c r="AI60" s="214"/>
      <c r="AJ60" s="214"/>
      <c r="AK60" s="214"/>
      <c r="AL60" s="214"/>
      <c r="AM60" s="214"/>
      <c r="AO60" s="214"/>
      <c r="AP60" s="214"/>
      <c r="AQ60" s="214"/>
      <c r="AR60" s="214"/>
      <c r="AS60" s="214"/>
      <c r="AT60" s="214"/>
      <c r="AU60" s="214"/>
      <c r="AV60" s="214"/>
      <c r="AW60" s="55"/>
      <c r="AX60" s="287"/>
      <c r="AY60" s="58"/>
      <c r="AZ60" s="214"/>
      <c r="BA60" s="214"/>
      <c r="BB60" s="214"/>
      <c r="BC60" s="214"/>
      <c r="BD60" s="214"/>
      <c r="BE60" s="214"/>
      <c r="BF60" s="214"/>
      <c r="BH60" s="214"/>
      <c r="BI60" s="214"/>
      <c r="BJ60" s="214"/>
      <c r="BK60" s="214"/>
      <c r="BL60" s="214"/>
      <c r="BM60" s="214"/>
      <c r="BN60" s="214"/>
      <c r="BP60" s="214"/>
      <c r="BQ60" s="214"/>
      <c r="BR60" s="60"/>
      <c r="BS60" s="60"/>
      <c r="BT60" s="60"/>
      <c r="BU60" s="60"/>
      <c r="BV60" s="60"/>
      <c r="BW60" s="60"/>
      <c r="BX60" s="214"/>
      <c r="BZ60" s="214"/>
      <c r="CA60" s="214"/>
      <c r="CB60" s="214"/>
      <c r="CC60" s="214"/>
      <c r="CD60" s="214"/>
      <c r="CE60" s="214"/>
      <c r="CF60" s="214"/>
      <c r="CG60" s="214"/>
      <c r="CH60" s="214"/>
      <c r="CI60" s="214"/>
      <c r="CK60" s="214"/>
      <c r="CL60" s="214"/>
      <c r="CM60" s="214"/>
      <c r="CN60" s="214"/>
      <c r="CO60" s="214"/>
      <c r="CP60" s="214"/>
      <c r="CQ60" s="214"/>
      <c r="CR60" s="214"/>
    </row>
    <row r="61" spans="1:96" s="44" customFormat="1" ht="12.95" hidden="1" customHeight="1" outlineLevel="1">
      <c r="A61" s="55"/>
      <c r="B61" s="287"/>
      <c r="C61" s="58"/>
      <c r="D61" s="214"/>
      <c r="E61" s="214"/>
      <c r="F61" s="214"/>
      <c r="G61" s="214"/>
      <c r="H61" s="214"/>
      <c r="I61" s="214"/>
      <c r="J61" s="214"/>
      <c r="L61" s="214"/>
      <c r="M61" s="214"/>
      <c r="N61" s="214"/>
      <c r="O61" s="214"/>
      <c r="P61" s="214"/>
      <c r="Q61" s="214"/>
      <c r="R61" s="214"/>
      <c r="T61" s="214"/>
      <c r="U61" s="214"/>
      <c r="V61" s="60"/>
      <c r="W61" s="60"/>
      <c r="X61" s="60"/>
      <c r="Y61" s="60"/>
      <c r="Z61" s="60"/>
      <c r="AA61" s="60"/>
      <c r="AB61" s="214"/>
      <c r="AC61" s="214"/>
      <c r="AD61" s="214"/>
      <c r="AE61" s="214"/>
      <c r="AF61" s="214"/>
      <c r="AG61" s="214"/>
      <c r="AH61" s="214"/>
      <c r="AI61" s="214"/>
      <c r="AJ61" s="214"/>
      <c r="AK61" s="214"/>
      <c r="AL61" s="214"/>
      <c r="AM61" s="214"/>
      <c r="AO61" s="214"/>
      <c r="AP61" s="214"/>
      <c r="AQ61" s="214"/>
      <c r="AR61" s="214"/>
      <c r="AS61" s="214"/>
      <c r="AT61" s="214"/>
      <c r="AU61" s="214"/>
      <c r="AV61" s="214"/>
      <c r="AW61" s="55"/>
      <c r="AX61" s="287"/>
      <c r="AY61" s="58"/>
      <c r="AZ61" s="214"/>
      <c r="BA61" s="214"/>
      <c r="BB61" s="214"/>
      <c r="BC61" s="214"/>
      <c r="BD61" s="214"/>
      <c r="BE61" s="214"/>
      <c r="BF61" s="214"/>
      <c r="BH61" s="214"/>
      <c r="BI61" s="214"/>
      <c r="BJ61" s="214"/>
      <c r="BK61" s="214"/>
      <c r="BL61" s="214"/>
      <c r="BM61" s="214"/>
      <c r="BN61" s="214"/>
      <c r="BP61" s="214"/>
      <c r="BQ61" s="214"/>
      <c r="BR61" s="60"/>
      <c r="BS61" s="60"/>
      <c r="BT61" s="60"/>
      <c r="BU61" s="60"/>
      <c r="BV61" s="60"/>
      <c r="BW61" s="60"/>
      <c r="BX61" s="214"/>
      <c r="BZ61" s="214"/>
      <c r="CA61" s="214"/>
      <c r="CB61" s="214"/>
      <c r="CC61" s="214"/>
      <c r="CD61" s="214"/>
      <c r="CE61" s="214"/>
      <c r="CF61" s="214"/>
      <c r="CG61" s="214"/>
      <c r="CH61" s="214"/>
      <c r="CI61" s="214"/>
      <c r="CK61" s="214"/>
      <c r="CL61" s="214"/>
      <c r="CM61" s="214"/>
      <c r="CN61" s="214"/>
      <c r="CO61" s="214"/>
      <c r="CP61" s="214"/>
      <c r="CQ61" s="214"/>
      <c r="CR61" s="214"/>
    </row>
    <row r="62" spans="1:96" s="44" customFormat="1" ht="12.95" hidden="1" customHeight="1" outlineLevel="1">
      <c r="A62" s="55"/>
      <c r="B62" s="287"/>
      <c r="C62" s="58"/>
      <c r="D62" s="214"/>
      <c r="E62" s="214"/>
      <c r="F62" s="214"/>
      <c r="G62" s="214"/>
      <c r="H62" s="214"/>
      <c r="I62" s="214"/>
      <c r="J62" s="214"/>
      <c r="L62" s="214"/>
      <c r="M62" s="214"/>
      <c r="N62" s="214"/>
      <c r="O62" s="214"/>
      <c r="P62" s="214"/>
      <c r="Q62" s="214"/>
      <c r="R62" s="214"/>
      <c r="T62" s="214"/>
      <c r="U62" s="214"/>
      <c r="V62" s="60"/>
      <c r="W62" s="60"/>
      <c r="X62" s="60"/>
      <c r="Y62" s="60"/>
      <c r="Z62" s="60"/>
      <c r="AA62" s="60"/>
      <c r="AB62" s="214"/>
      <c r="AC62" s="214"/>
      <c r="AD62" s="214"/>
      <c r="AE62" s="214"/>
      <c r="AF62" s="214"/>
      <c r="AG62" s="214"/>
      <c r="AH62" s="214"/>
      <c r="AI62" s="214"/>
      <c r="AJ62" s="214"/>
      <c r="AK62" s="214"/>
      <c r="AL62" s="214"/>
      <c r="AM62" s="214"/>
      <c r="AO62" s="214"/>
      <c r="AP62" s="214"/>
      <c r="AQ62" s="214"/>
      <c r="AR62" s="214"/>
      <c r="AS62" s="214"/>
      <c r="AT62" s="214"/>
      <c r="AU62" s="214"/>
      <c r="AV62" s="214"/>
      <c r="AW62" s="55"/>
      <c r="AX62" s="287"/>
      <c r="AY62" s="58"/>
      <c r="AZ62" s="214"/>
      <c r="BA62" s="214"/>
      <c r="BB62" s="214"/>
      <c r="BC62" s="214"/>
      <c r="BD62" s="214"/>
      <c r="BE62" s="214"/>
      <c r="BF62" s="214"/>
      <c r="BH62" s="214"/>
      <c r="BI62" s="214"/>
      <c r="BJ62" s="214"/>
      <c r="BK62" s="214"/>
      <c r="BL62" s="214"/>
      <c r="BM62" s="214"/>
      <c r="BN62" s="214"/>
      <c r="BP62" s="214"/>
      <c r="BQ62" s="214"/>
      <c r="BR62" s="60"/>
      <c r="BS62" s="60"/>
      <c r="BT62" s="60"/>
      <c r="BU62" s="60"/>
      <c r="BV62" s="60"/>
      <c r="BW62" s="60"/>
      <c r="BX62" s="214"/>
      <c r="BZ62" s="214"/>
      <c r="CA62" s="214"/>
      <c r="CB62" s="214"/>
      <c r="CC62" s="214"/>
      <c r="CD62" s="214"/>
      <c r="CE62" s="214"/>
      <c r="CF62" s="214"/>
      <c r="CG62" s="214"/>
      <c r="CH62" s="214"/>
      <c r="CI62" s="214"/>
      <c r="CK62" s="214"/>
      <c r="CL62" s="214"/>
      <c r="CM62" s="214"/>
      <c r="CN62" s="214"/>
      <c r="CO62" s="214"/>
      <c r="CP62" s="214"/>
      <c r="CQ62" s="214"/>
      <c r="CR62" s="214"/>
    </row>
    <row r="63" spans="1:96" s="44" customFormat="1" ht="15" hidden="1" customHeight="1" outlineLevel="1">
      <c r="A63" s="88" t="s">
        <v>837</v>
      </c>
      <c r="B63" s="288"/>
      <c r="C63" s="289"/>
      <c r="D63" s="290"/>
      <c r="E63" s="291"/>
      <c r="F63" s="291"/>
      <c r="G63" s="291"/>
      <c r="H63" s="290"/>
      <c r="I63" s="291"/>
      <c r="J63" s="291"/>
      <c r="K63" s="294"/>
      <c r="L63" s="295"/>
      <c r="M63" s="214"/>
      <c r="N63" s="214"/>
      <c r="O63" s="214"/>
      <c r="P63" s="64"/>
      <c r="Q63" s="214"/>
      <c r="R63" s="64"/>
      <c r="T63" s="214"/>
      <c r="U63" s="214"/>
      <c r="V63" s="60"/>
      <c r="W63" s="60"/>
      <c r="X63" s="60"/>
      <c r="Y63" s="447" t="s">
        <v>837</v>
      </c>
      <c r="Z63" s="292"/>
      <c r="AA63" s="293"/>
      <c r="AB63" s="291"/>
      <c r="AC63" s="291"/>
      <c r="AD63" s="291"/>
      <c r="AE63" s="291"/>
      <c r="AF63" s="291"/>
      <c r="AG63" s="291"/>
      <c r="AH63" s="291"/>
      <c r="AI63" s="310" t="s">
        <v>837</v>
      </c>
      <c r="AJ63" s="291"/>
      <c r="AK63" s="291"/>
      <c r="AL63" s="291"/>
      <c r="AM63" s="291"/>
      <c r="AN63" s="294"/>
      <c r="AO63" s="293"/>
      <c r="AP63" s="291"/>
      <c r="AQ63" s="291"/>
      <c r="AR63" s="291"/>
      <c r="AS63" s="291"/>
      <c r="AT63" s="291"/>
      <c r="AU63" s="291"/>
      <c r="AV63" s="214"/>
      <c r="AW63" s="88" t="s">
        <v>837</v>
      </c>
      <c r="AX63" s="288"/>
      <c r="AY63" s="289"/>
      <c r="AZ63" s="290"/>
      <c r="BA63" s="291"/>
      <c r="BB63" s="291"/>
      <c r="BC63" s="291"/>
      <c r="BD63" s="290"/>
      <c r="BE63" s="291"/>
      <c r="BF63" s="291"/>
      <c r="BG63" s="294"/>
      <c r="BH63" s="295"/>
      <c r="BI63" s="214"/>
      <c r="BJ63" s="214"/>
      <c r="BK63" s="214"/>
      <c r="BL63" s="64"/>
      <c r="BM63" s="214"/>
      <c r="BN63" s="64"/>
      <c r="BP63" s="214"/>
      <c r="BQ63" s="214"/>
      <c r="BR63" s="60"/>
      <c r="BS63" s="60"/>
      <c r="BT63" s="60"/>
      <c r="BU63" s="447" t="s">
        <v>837</v>
      </c>
      <c r="BV63" s="292"/>
      <c r="BW63" s="293"/>
      <c r="BX63" s="291"/>
      <c r="BY63" s="294"/>
      <c r="BZ63" s="291"/>
      <c r="CA63" s="291"/>
      <c r="CB63" s="291"/>
      <c r="CC63" s="291"/>
      <c r="CD63" s="291"/>
      <c r="CE63" s="310" t="s">
        <v>837</v>
      </c>
      <c r="CF63" s="291"/>
      <c r="CG63" s="291"/>
      <c r="CH63" s="291"/>
      <c r="CI63" s="291"/>
      <c r="CJ63" s="294"/>
      <c r="CK63" s="293"/>
      <c r="CL63" s="291"/>
      <c r="CM63" s="291"/>
      <c r="CN63" s="291"/>
      <c r="CO63" s="291"/>
      <c r="CP63" s="291"/>
      <c r="CQ63" s="291"/>
      <c r="CR63" s="214"/>
    </row>
    <row r="64" spans="1:96" s="44" customFormat="1" ht="15" hidden="1" customHeight="1" outlineLevel="1">
      <c r="A64" s="855" t="s">
        <v>837</v>
      </c>
      <c r="B64" s="58"/>
      <c r="C64" s="58"/>
      <c r="D64" s="214"/>
      <c r="E64" s="214"/>
      <c r="F64" s="214"/>
      <c r="G64" s="214"/>
      <c r="H64" s="64"/>
      <c r="I64" s="214"/>
      <c r="J64" s="214"/>
      <c r="K64" s="214"/>
      <c r="L64" s="214"/>
      <c r="M64" s="214"/>
      <c r="N64" s="214"/>
      <c r="O64" s="214"/>
      <c r="P64" s="214"/>
      <c r="Q64" s="214"/>
      <c r="R64" s="214"/>
      <c r="S64" s="64"/>
      <c r="T64" s="214"/>
      <c r="U64" s="214"/>
      <c r="V64" s="60"/>
      <c r="W64" s="60"/>
      <c r="X64" s="60"/>
      <c r="Y64" s="335" t="s">
        <v>837</v>
      </c>
      <c r="Z64" s="60"/>
      <c r="AA64" s="60"/>
      <c r="AB64" s="214"/>
      <c r="AC64" s="214"/>
      <c r="AD64" s="214"/>
      <c r="AE64" s="214"/>
      <c r="AF64" s="214"/>
      <c r="AG64" s="214"/>
      <c r="AH64" s="214"/>
      <c r="AI64" s="214" t="s">
        <v>837</v>
      </c>
      <c r="AJ64" s="214"/>
      <c r="AK64" s="214"/>
      <c r="AL64" s="214"/>
      <c r="AM64" s="214"/>
      <c r="AN64" s="61"/>
      <c r="AO64" s="214"/>
      <c r="AP64" s="214"/>
      <c r="AQ64" s="214"/>
      <c r="AR64" s="214"/>
      <c r="AS64" s="214"/>
      <c r="AT64" s="214"/>
      <c r="AU64" s="214"/>
      <c r="AV64" s="214"/>
      <c r="AW64" s="286" t="s">
        <v>837</v>
      </c>
      <c r="AX64" s="58"/>
      <c r="AY64" s="58"/>
      <c r="AZ64" s="214"/>
      <c r="BA64" s="214"/>
      <c r="BB64" s="214"/>
      <c r="BC64" s="214"/>
      <c r="BD64" s="64"/>
      <c r="BE64" s="214"/>
      <c r="BF64" s="214"/>
      <c r="BG64" s="214"/>
      <c r="BH64" s="214"/>
      <c r="BI64" s="214"/>
      <c r="BJ64" s="214"/>
      <c r="BK64" s="214"/>
      <c r="BL64" s="214"/>
      <c r="BM64" s="214"/>
      <c r="BN64" s="214"/>
      <c r="BO64" s="64"/>
      <c r="BP64" s="214"/>
      <c r="BQ64" s="214"/>
      <c r="BR64" s="60"/>
      <c r="BS64" s="60"/>
      <c r="BT64" s="60"/>
      <c r="BU64" s="335" t="s">
        <v>837</v>
      </c>
      <c r="BV64" s="60"/>
      <c r="BW64" s="60"/>
      <c r="BX64" s="214"/>
      <c r="BY64" s="61"/>
      <c r="BZ64" s="214"/>
      <c r="CA64" s="214"/>
      <c r="CB64" s="214"/>
      <c r="CC64" s="214"/>
      <c r="CD64" s="214"/>
      <c r="CE64" s="214" t="s">
        <v>837</v>
      </c>
      <c r="CF64" s="214"/>
      <c r="CG64" s="214"/>
      <c r="CH64" s="214"/>
      <c r="CI64" s="214"/>
      <c r="CJ64" s="61"/>
      <c r="CK64" s="214"/>
      <c r="CL64" s="214"/>
      <c r="CM64" s="214"/>
      <c r="CN64" s="214"/>
      <c r="CO64" s="214"/>
      <c r="CP64" s="214"/>
      <c r="CQ64" s="214"/>
      <c r="CR64" s="214"/>
    </row>
    <row r="65" spans="1:96" s="44" customFormat="1" ht="15" hidden="1" customHeight="1" outlineLevel="1">
      <c r="A65" s="110" t="s">
        <v>837</v>
      </c>
      <c r="B65" s="58"/>
      <c r="C65" s="58"/>
      <c r="D65" s="214"/>
      <c r="E65" s="214"/>
      <c r="F65" s="214"/>
      <c r="G65" s="214"/>
      <c r="H65" s="64"/>
      <c r="I65" s="214"/>
      <c r="J65" s="214"/>
      <c r="K65" s="214"/>
      <c r="L65" s="214"/>
      <c r="M65" s="214"/>
      <c r="N65" s="214"/>
      <c r="O65" s="214"/>
      <c r="P65" s="214"/>
      <c r="Q65" s="214"/>
      <c r="R65" s="214"/>
      <c r="S65" s="64"/>
      <c r="T65" s="214"/>
      <c r="U65" s="214"/>
      <c r="V65" s="60"/>
      <c r="W65" s="60"/>
      <c r="X65" s="60"/>
      <c r="Y65" s="297"/>
      <c r="Z65" s="60"/>
      <c r="AA65" s="60"/>
      <c r="AB65" s="214"/>
      <c r="AC65" s="214"/>
      <c r="AD65" s="214"/>
      <c r="AE65" s="214"/>
      <c r="AF65" s="214"/>
      <c r="AG65" s="214"/>
      <c r="AH65" s="214"/>
      <c r="AI65" s="79"/>
      <c r="AJ65" s="214"/>
      <c r="AK65" s="214"/>
      <c r="AL65" s="214"/>
      <c r="AM65" s="214"/>
      <c r="AN65" s="61"/>
      <c r="AO65" s="214"/>
      <c r="AP65" s="214"/>
      <c r="AQ65" s="214"/>
      <c r="AR65" s="214"/>
      <c r="AS65" s="214"/>
      <c r="AT65" s="214"/>
      <c r="AU65" s="214"/>
      <c r="AV65" s="214"/>
      <c r="AW65" s="110" t="s">
        <v>837</v>
      </c>
      <c r="AX65" s="58"/>
      <c r="AY65" s="58"/>
      <c r="AZ65" s="214"/>
      <c r="BA65" s="214"/>
      <c r="BB65" s="214"/>
      <c r="BC65" s="214"/>
      <c r="BD65" s="64"/>
      <c r="BE65" s="214"/>
      <c r="BF65" s="214"/>
      <c r="BG65" s="214"/>
      <c r="BH65" s="214"/>
      <c r="BI65" s="214"/>
      <c r="BJ65" s="214"/>
      <c r="BK65" s="214"/>
      <c r="BL65" s="214"/>
      <c r="BM65" s="214"/>
      <c r="BN65" s="214"/>
      <c r="BO65" s="64"/>
      <c r="BP65" s="214"/>
      <c r="BQ65" s="214"/>
      <c r="BR65" s="60"/>
      <c r="BS65" s="60"/>
      <c r="BT65" s="60"/>
      <c r="BU65" s="297"/>
      <c r="BV65" s="60"/>
      <c r="BW65" s="60"/>
      <c r="BX65" s="214"/>
      <c r="BY65" s="61"/>
      <c r="BZ65" s="214"/>
      <c r="CA65" s="214"/>
      <c r="CB65" s="214"/>
      <c r="CC65" s="214"/>
      <c r="CD65" s="214"/>
      <c r="CE65" s="79"/>
      <c r="CF65" s="214"/>
      <c r="CG65" s="214"/>
      <c r="CH65" s="214"/>
      <c r="CI65" s="214"/>
      <c r="CJ65" s="61"/>
      <c r="CK65" s="214"/>
      <c r="CL65" s="214"/>
      <c r="CM65" s="214"/>
      <c r="CN65" s="214"/>
      <c r="CO65" s="214"/>
      <c r="CP65" s="214"/>
      <c r="CQ65" s="214"/>
      <c r="CR65" s="214"/>
    </row>
    <row r="66" spans="1:96" collapsed="1">
      <c r="B66" s="17"/>
      <c r="C66" s="17"/>
      <c r="U66" s="214"/>
      <c r="V66" s="60"/>
      <c r="W66" s="60"/>
      <c r="AX66" s="17"/>
      <c r="AY66" s="17"/>
    </row>
    <row r="67" spans="1:96">
      <c r="B67" s="17"/>
      <c r="C67" s="17"/>
      <c r="U67" s="214"/>
      <c r="V67" s="60"/>
      <c r="W67" s="60"/>
      <c r="AX67" s="17"/>
      <c r="AY67" s="17"/>
    </row>
    <row r="68" spans="1:96">
      <c r="B68" s="17"/>
      <c r="C68" s="17"/>
      <c r="AX68" s="17"/>
      <c r="AY68" s="17"/>
    </row>
    <row r="69" spans="1:96">
      <c r="B69" s="17"/>
      <c r="C69" s="17"/>
      <c r="AX69" s="17"/>
      <c r="AY69" s="17"/>
    </row>
    <row r="70" spans="1:96">
      <c r="B70" s="17"/>
      <c r="C70" s="17"/>
      <c r="AX70" s="17"/>
      <c r="AY70" s="17"/>
    </row>
    <row r="71" spans="1:96">
      <c r="B71" s="17"/>
      <c r="C71" s="17"/>
      <c r="AX71" s="17"/>
      <c r="AY71" s="17"/>
    </row>
    <row r="72" spans="1:96">
      <c r="B72" s="17"/>
      <c r="C72" s="17"/>
      <c r="AX72" s="17"/>
      <c r="AY72" s="17"/>
    </row>
    <row r="73" spans="1:96">
      <c r="B73" s="17"/>
      <c r="C73" s="17"/>
      <c r="AX73" s="17"/>
      <c r="AY73" s="17"/>
    </row>
    <row r="74" spans="1:96">
      <c r="B74" s="17"/>
      <c r="C74" s="17"/>
      <c r="AX74" s="17"/>
      <c r="AY74" s="17"/>
    </row>
    <row r="75" spans="1:96">
      <c r="B75" s="17"/>
      <c r="C75" s="17"/>
      <c r="AX75" s="17"/>
      <c r="AY75" s="17"/>
    </row>
    <row r="76" spans="1:96">
      <c r="B76" s="17"/>
      <c r="C76" s="17"/>
      <c r="AX76" s="17"/>
      <c r="AY76" s="17"/>
    </row>
    <row r="77" spans="1:96">
      <c r="B77" s="17"/>
      <c r="C77" s="17"/>
      <c r="AX77" s="17"/>
      <c r="AY77" s="17"/>
    </row>
    <row r="78" spans="1:96">
      <c r="B78" s="17"/>
      <c r="C78" s="17"/>
      <c r="AX78" s="17"/>
      <c r="AY78" s="17"/>
    </row>
    <row r="79" spans="1:96">
      <c r="B79" s="17"/>
      <c r="C79" s="17"/>
      <c r="AX79" s="17"/>
      <c r="AY79" s="17"/>
    </row>
    <row r="80" spans="1:96">
      <c r="B80" s="17"/>
      <c r="C80" s="17"/>
      <c r="AX80" s="17"/>
      <c r="AY80" s="17"/>
    </row>
    <row r="81" spans="2:88" s="7" customFormat="1">
      <c r="B81" s="17"/>
      <c r="C81" s="17"/>
      <c r="V81" s="8"/>
      <c r="W81" s="8"/>
      <c r="X81" s="8"/>
      <c r="Y81" s="8"/>
      <c r="Z81" s="8"/>
      <c r="AA81" s="8"/>
      <c r="AN81" s="8"/>
      <c r="AW81" s="6"/>
      <c r="AX81" s="17"/>
      <c r="AY81" s="17"/>
      <c r="BR81" s="8"/>
      <c r="BS81" s="8"/>
      <c r="BT81" s="8"/>
      <c r="BU81" s="8"/>
      <c r="BV81" s="8"/>
      <c r="BW81" s="8"/>
      <c r="BY81" s="8"/>
      <c r="CJ81" s="8"/>
    </row>
    <row r="82" spans="2:88" s="7" customFormat="1">
      <c r="B82" s="17"/>
      <c r="C82" s="17"/>
      <c r="V82" s="8"/>
      <c r="W82" s="8"/>
      <c r="X82" s="8"/>
      <c r="Y82" s="8"/>
      <c r="Z82" s="8"/>
      <c r="AA82" s="8"/>
      <c r="AN82" s="8"/>
      <c r="AW82" s="6"/>
      <c r="AX82" s="17"/>
      <c r="AY82" s="17"/>
      <c r="BR82" s="8"/>
      <c r="BS82" s="8"/>
      <c r="BT82" s="8"/>
      <c r="BU82" s="8"/>
      <c r="BV82" s="8"/>
      <c r="BW82" s="8"/>
      <c r="BY82" s="8"/>
      <c r="CJ82" s="8"/>
    </row>
    <row r="83" spans="2:88" s="7" customFormat="1">
      <c r="B83" s="17"/>
      <c r="C83" s="17"/>
      <c r="V83" s="8"/>
      <c r="W83" s="8"/>
      <c r="X83" s="8"/>
      <c r="Y83" s="8"/>
      <c r="Z83" s="8"/>
      <c r="AA83" s="8"/>
      <c r="AN83" s="8"/>
      <c r="AW83" s="6"/>
      <c r="AX83" s="17"/>
      <c r="AY83" s="17"/>
      <c r="BR83" s="8"/>
      <c r="BS83" s="8"/>
      <c r="BT83" s="8"/>
      <c r="BU83" s="8"/>
      <c r="BV83" s="8"/>
      <c r="BW83" s="8"/>
      <c r="BY83" s="8"/>
      <c r="CJ83" s="8"/>
    </row>
    <row r="84" spans="2:88" s="7" customFormat="1">
      <c r="B84" s="17"/>
      <c r="C84" s="17"/>
      <c r="V84" s="8"/>
      <c r="W84" s="8"/>
      <c r="X84" s="8"/>
      <c r="Y84" s="8"/>
      <c r="Z84" s="8"/>
      <c r="AA84" s="8"/>
      <c r="AN84" s="8"/>
      <c r="AW84" s="6"/>
      <c r="AX84" s="17"/>
      <c r="AY84" s="17"/>
      <c r="BR84" s="8"/>
      <c r="BS84" s="8"/>
      <c r="BT84" s="8"/>
      <c r="BU84" s="8"/>
      <c r="BV84" s="8"/>
      <c r="BW84" s="8"/>
      <c r="BY84" s="8"/>
      <c r="CJ84" s="8"/>
    </row>
    <row r="85" spans="2:88" s="7" customFormat="1">
      <c r="B85" s="17"/>
      <c r="C85" s="17"/>
      <c r="V85" s="8"/>
      <c r="W85" s="8"/>
      <c r="X85" s="8"/>
      <c r="Y85" s="8"/>
      <c r="Z85" s="8"/>
      <c r="AA85" s="8"/>
      <c r="AN85" s="8"/>
      <c r="AW85" s="6"/>
      <c r="AX85" s="17"/>
      <c r="AY85" s="17"/>
      <c r="BR85" s="8"/>
      <c r="BS85" s="8"/>
      <c r="BT85" s="8"/>
      <c r="BU85" s="8"/>
      <c r="BV85" s="8"/>
      <c r="BW85" s="8"/>
      <c r="BY85" s="8"/>
      <c r="CJ85" s="8"/>
    </row>
    <row r="86" spans="2:88" s="7" customFormat="1">
      <c r="B86" s="17"/>
      <c r="C86" s="17"/>
      <c r="V86" s="8"/>
      <c r="W86" s="8"/>
      <c r="X86" s="8"/>
      <c r="Y86" s="8"/>
      <c r="Z86" s="8"/>
      <c r="AA86" s="8"/>
      <c r="AN86" s="8"/>
      <c r="AW86" s="6"/>
      <c r="AX86" s="17"/>
      <c r="AY86" s="17"/>
      <c r="BR86" s="8"/>
      <c r="BS86" s="8"/>
      <c r="BT86" s="8"/>
      <c r="BU86" s="8"/>
      <c r="BV86" s="8"/>
      <c r="BW86" s="8"/>
      <c r="BY86" s="8"/>
      <c r="CJ86" s="8"/>
    </row>
    <row r="87" spans="2:88" s="7" customFormat="1">
      <c r="B87" s="17"/>
      <c r="C87" s="17"/>
      <c r="V87" s="8"/>
      <c r="W87" s="8"/>
      <c r="X87" s="8"/>
      <c r="Y87" s="8"/>
      <c r="Z87" s="8"/>
      <c r="AA87" s="8"/>
      <c r="AN87" s="8"/>
      <c r="AW87" s="6"/>
      <c r="AX87" s="17"/>
      <c r="AY87" s="17"/>
      <c r="BR87" s="8"/>
      <c r="BS87" s="8"/>
      <c r="BT87" s="8"/>
      <c r="BU87" s="8"/>
      <c r="BV87" s="8"/>
      <c r="BW87" s="8"/>
      <c r="BY87" s="8"/>
      <c r="CJ87" s="8"/>
    </row>
    <row r="88" spans="2:88" s="7" customFormat="1">
      <c r="B88" s="17"/>
      <c r="C88" s="17"/>
      <c r="V88" s="8"/>
      <c r="W88" s="8"/>
      <c r="X88" s="8"/>
      <c r="Y88" s="8"/>
      <c r="Z88" s="8"/>
      <c r="AA88" s="8"/>
      <c r="AN88" s="8"/>
      <c r="AW88" s="6"/>
      <c r="AX88" s="17"/>
      <c r="AY88" s="17"/>
      <c r="BR88" s="8"/>
      <c r="BS88" s="8"/>
      <c r="BT88" s="8"/>
      <c r="BU88" s="8"/>
      <c r="BV88" s="8"/>
      <c r="BW88" s="8"/>
      <c r="BY88" s="8"/>
      <c r="CJ88" s="8"/>
    </row>
    <row r="89" spans="2:88" s="7" customFormat="1">
      <c r="B89" s="17"/>
      <c r="C89" s="17"/>
      <c r="V89" s="8"/>
      <c r="W89" s="8"/>
      <c r="X89" s="8"/>
      <c r="Y89" s="8"/>
      <c r="Z89" s="8"/>
      <c r="AA89" s="8"/>
      <c r="AN89" s="8"/>
      <c r="AW89" s="6"/>
      <c r="AX89" s="17"/>
      <c r="AY89" s="17"/>
      <c r="BR89" s="8"/>
      <c r="BS89" s="8"/>
      <c r="BT89" s="8"/>
      <c r="BU89" s="8"/>
      <c r="BV89" s="8"/>
      <c r="BW89" s="8"/>
      <c r="BY89" s="8"/>
      <c r="CJ89" s="8"/>
    </row>
    <row r="90" spans="2:88" s="7" customFormat="1">
      <c r="B90" s="17"/>
      <c r="C90" s="17"/>
      <c r="V90" s="8"/>
      <c r="W90" s="8"/>
      <c r="X90" s="8"/>
      <c r="Y90" s="8"/>
      <c r="Z90" s="8"/>
      <c r="AA90" s="8"/>
      <c r="AN90" s="8"/>
      <c r="AW90" s="6"/>
      <c r="AX90" s="17"/>
      <c r="AY90" s="17"/>
      <c r="BR90" s="8"/>
      <c r="BS90" s="8"/>
      <c r="BT90" s="8"/>
      <c r="BU90" s="8"/>
      <c r="BV90" s="8"/>
      <c r="BW90" s="8"/>
      <c r="BY90" s="8"/>
      <c r="CJ90" s="8"/>
    </row>
    <row r="91" spans="2:88" s="7" customFormat="1">
      <c r="B91" s="17"/>
      <c r="C91" s="17"/>
      <c r="V91" s="8"/>
      <c r="W91" s="8"/>
      <c r="X91" s="8"/>
      <c r="Y91" s="8"/>
      <c r="Z91" s="8"/>
      <c r="AA91" s="8"/>
      <c r="AN91" s="8"/>
      <c r="AW91" s="6"/>
      <c r="AX91" s="17"/>
      <c r="AY91" s="17"/>
      <c r="BR91" s="8"/>
      <c r="BS91" s="8"/>
      <c r="BT91" s="8"/>
      <c r="BU91" s="8"/>
      <c r="BV91" s="8"/>
      <c r="BW91" s="8"/>
      <c r="BY91" s="8"/>
      <c r="CJ91" s="8"/>
    </row>
    <row r="92" spans="2:88" s="7" customFormat="1">
      <c r="B92" s="17"/>
      <c r="C92" s="17"/>
      <c r="V92" s="8"/>
      <c r="W92" s="8"/>
      <c r="X92" s="8"/>
      <c r="Y92" s="8"/>
      <c r="Z92" s="8"/>
      <c r="AA92" s="8"/>
      <c r="AN92" s="8"/>
      <c r="AW92" s="6"/>
      <c r="AX92" s="17"/>
      <c r="AY92" s="17"/>
      <c r="BR92" s="8"/>
      <c r="BS92" s="8"/>
      <c r="BT92" s="8"/>
      <c r="BU92" s="8"/>
      <c r="BV92" s="8"/>
      <c r="BW92" s="8"/>
      <c r="BY92" s="8"/>
      <c r="CJ92" s="8"/>
    </row>
    <row r="93" spans="2:88" s="7" customFormat="1">
      <c r="B93" s="17"/>
      <c r="C93" s="17"/>
      <c r="V93" s="8"/>
      <c r="W93" s="8"/>
      <c r="X93" s="8"/>
      <c r="Y93" s="8"/>
      <c r="Z93" s="8"/>
      <c r="AA93" s="8"/>
      <c r="AN93" s="8"/>
      <c r="AW93" s="6"/>
      <c r="AX93" s="17"/>
      <c r="AY93" s="17"/>
      <c r="BR93" s="8"/>
      <c r="BS93" s="8"/>
      <c r="BT93" s="8"/>
      <c r="BU93" s="8"/>
      <c r="BV93" s="8"/>
      <c r="BW93" s="8"/>
      <c r="BY93" s="8"/>
      <c r="CJ93" s="8"/>
    </row>
    <row r="94" spans="2:88" s="7" customFormat="1">
      <c r="B94" s="17"/>
      <c r="C94" s="17"/>
      <c r="V94" s="8"/>
      <c r="W94" s="8"/>
      <c r="X94" s="8"/>
      <c r="Y94" s="8"/>
      <c r="Z94" s="8"/>
      <c r="AA94" s="8"/>
      <c r="AN94" s="8"/>
      <c r="AW94" s="6"/>
      <c r="AX94" s="17"/>
      <c r="AY94" s="17"/>
      <c r="BR94" s="8"/>
      <c r="BS94" s="8"/>
      <c r="BT94" s="8"/>
      <c r="BU94" s="8"/>
      <c r="BV94" s="8"/>
      <c r="BW94" s="8"/>
      <c r="BY94" s="8"/>
      <c r="CJ94" s="8"/>
    </row>
    <row r="95" spans="2:88" s="7" customFormat="1">
      <c r="B95" s="17"/>
      <c r="C95" s="17"/>
      <c r="V95" s="8"/>
      <c r="W95" s="8"/>
      <c r="X95" s="8"/>
      <c r="Y95" s="8"/>
      <c r="Z95" s="8"/>
      <c r="AA95" s="8"/>
      <c r="AN95" s="8"/>
      <c r="AW95" s="6"/>
      <c r="AX95" s="17"/>
      <c r="AY95" s="17"/>
      <c r="BR95" s="8"/>
      <c r="BS95" s="8"/>
      <c r="BT95" s="8"/>
      <c r="BU95" s="8"/>
      <c r="BV95" s="8"/>
      <c r="BW95" s="8"/>
      <c r="BY95" s="8"/>
      <c r="CJ95" s="8"/>
    </row>
    <row r="96" spans="2:88" s="7" customFormat="1">
      <c r="B96" s="17"/>
      <c r="C96" s="17"/>
      <c r="V96" s="8"/>
      <c r="W96" s="8"/>
      <c r="X96" s="8"/>
      <c r="Y96" s="8"/>
      <c r="Z96" s="8"/>
      <c r="AA96" s="8"/>
      <c r="AN96" s="8"/>
      <c r="AW96" s="6"/>
      <c r="AX96" s="17"/>
      <c r="AY96" s="17"/>
      <c r="BR96" s="8"/>
      <c r="BS96" s="8"/>
      <c r="BT96" s="8"/>
      <c r="BU96" s="8"/>
      <c r="BV96" s="8"/>
      <c r="BW96" s="8"/>
      <c r="BY96" s="8"/>
      <c r="CJ96" s="8"/>
    </row>
    <row r="97" spans="2:88" s="7" customFormat="1">
      <c r="B97" s="17"/>
      <c r="C97" s="17"/>
      <c r="V97" s="8"/>
      <c r="W97" s="8"/>
      <c r="X97" s="8"/>
      <c r="Y97" s="8"/>
      <c r="Z97" s="8"/>
      <c r="AA97" s="8"/>
      <c r="AN97" s="8"/>
      <c r="AW97" s="6"/>
      <c r="AX97" s="17"/>
      <c r="AY97" s="17"/>
      <c r="BR97" s="8"/>
      <c r="BS97" s="8"/>
      <c r="BT97" s="8"/>
      <c r="BU97" s="8"/>
      <c r="BV97" s="8"/>
      <c r="BW97" s="8"/>
      <c r="BY97" s="8"/>
      <c r="CJ97" s="8"/>
    </row>
    <row r="98" spans="2:88" s="7" customFormat="1">
      <c r="B98" s="17"/>
      <c r="C98" s="17"/>
      <c r="V98" s="8"/>
      <c r="W98" s="8"/>
      <c r="X98" s="8"/>
      <c r="Y98" s="8"/>
      <c r="Z98" s="8"/>
      <c r="AA98" s="8"/>
      <c r="AN98" s="8"/>
      <c r="AW98" s="6"/>
      <c r="AX98" s="17"/>
      <c r="AY98" s="17"/>
      <c r="BR98" s="8"/>
      <c r="BS98" s="8"/>
      <c r="BT98" s="8"/>
      <c r="BU98" s="8"/>
      <c r="BV98" s="8"/>
      <c r="BW98" s="8"/>
      <c r="BY98" s="8"/>
      <c r="CJ98" s="8"/>
    </row>
    <row r="99" spans="2:88" s="7" customFormat="1">
      <c r="B99" s="17"/>
      <c r="C99" s="17"/>
      <c r="V99" s="8"/>
      <c r="W99" s="8"/>
      <c r="X99" s="8"/>
      <c r="Y99" s="8"/>
      <c r="Z99" s="8"/>
      <c r="AA99" s="8"/>
      <c r="AN99" s="8"/>
      <c r="AW99" s="6"/>
      <c r="AX99" s="17"/>
      <c r="AY99" s="17"/>
      <c r="BR99" s="8"/>
      <c r="BS99" s="8"/>
      <c r="BT99" s="8"/>
      <c r="BU99" s="8"/>
      <c r="BV99" s="8"/>
      <c r="BW99" s="8"/>
      <c r="BY99" s="8"/>
      <c r="CJ99" s="8"/>
    </row>
    <row r="100" spans="2:88" s="7" customFormat="1">
      <c r="B100" s="17"/>
      <c r="C100" s="17"/>
      <c r="V100" s="8"/>
      <c r="W100" s="8"/>
      <c r="X100" s="8"/>
      <c r="Y100" s="8"/>
      <c r="Z100" s="8"/>
      <c r="AA100" s="8"/>
      <c r="AN100" s="8"/>
      <c r="AW100" s="6"/>
      <c r="AX100" s="17"/>
      <c r="AY100" s="17"/>
      <c r="BR100" s="8"/>
      <c r="BS100" s="8"/>
      <c r="BT100" s="8"/>
      <c r="BU100" s="8"/>
      <c r="BV100" s="8"/>
      <c r="BW100" s="8"/>
      <c r="BY100" s="8"/>
      <c r="CJ100" s="8"/>
    </row>
    <row r="101" spans="2:88" s="7" customFormat="1">
      <c r="B101" s="17"/>
      <c r="C101" s="17"/>
      <c r="V101" s="8"/>
      <c r="W101" s="8"/>
      <c r="X101" s="8"/>
      <c r="Y101" s="8"/>
      <c r="Z101" s="8"/>
      <c r="AA101" s="8"/>
      <c r="AN101" s="8"/>
      <c r="AW101" s="6"/>
      <c r="AX101" s="17"/>
      <c r="AY101" s="17"/>
      <c r="BR101" s="8"/>
      <c r="BS101" s="8"/>
      <c r="BT101" s="8"/>
      <c r="BU101" s="8"/>
      <c r="BV101" s="8"/>
      <c r="BW101" s="8"/>
      <c r="BY101" s="8"/>
      <c r="CJ101" s="8"/>
    </row>
    <row r="102" spans="2:88" s="7" customFormat="1">
      <c r="B102" s="17"/>
      <c r="C102" s="17"/>
      <c r="V102" s="8"/>
      <c r="W102" s="8"/>
      <c r="X102" s="8"/>
      <c r="Y102" s="8"/>
      <c r="Z102" s="8"/>
      <c r="AA102" s="8"/>
      <c r="AN102" s="8"/>
      <c r="AW102" s="6"/>
      <c r="AX102" s="9"/>
      <c r="AY102" s="9"/>
      <c r="BR102" s="8"/>
      <c r="BS102" s="8"/>
      <c r="BT102" s="8"/>
      <c r="BU102" s="8"/>
      <c r="BV102" s="8"/>
      <c r="BW102" s="8"/>
      <c r="BY102" s="8"/>
      <c r="CJ102" s="8"/>
    </row>
  </sheetData>
  <sheetProtection formatCells="0" formatColumns="0" formatRows="0" autoFilter="0" pivotTables="0"/>
  <mergeCells count="254">
    <mergeCell ref="B13:P13"/>
    <mergeCell ref="AX13:BL13"/>
    <mergeCell ref="AX17:BL17"/>
    <mergeCell ref="B17:Q17"/>
    <mergeCell ref="B21:P21"/>
    <mergeCell ref="R43:T43"/>
    <mergeCell ref="AK43:AM43"/>
    <mergeCell ref="A6:AU6"/>
    <mergeCell ref="AW6:CQ6"/>
    <mergeCell ref="A7:AU7"/>
    <mergeCell ref="AW7:CQ7"/>
    <mergeCell ref="A10:A11"/>
    <mergeCell ref="B10:P11"/>
    <mergeCell ref="R10:T11"/>
    <mergeCell ref="V10:AB10"/>
    <mergeCell ref="AO10:AU10"/>
    <mergeCell ref="AK10:AM11"/>
    <mergeCell ref="R12:T12"/>
    <mergeCell ref="V12:AB12"/>
    <mergeCell ref="AO12:AU12"/>
    <mergeCell ref="BN12:BP12"/>
    <mergeCell ref="BR12:BX12"/>
    <mergeCell ref="CK12:CQ12"/>
    <mergeCell ref="AW10:AW11"/>
    <mergeCell ref="CK15:CQ15"/>
    <mergeCell ref="V14:AB14"/>
    <mergeCell ref="AO14:AU14"/>
    <mergeCell ref="BN14:BP14"/>
    <mergeCell ref="CG10:CI11"/>
    <mergeCell ref="CG12:CI12"/>
    <mergeCell ref="BR13:BX13"/>
    <mergeCell ref="CK13:CQ13"/>
    <mergeCell ref="AK13:AM13"/>
    <mergeCell ref="AK15:AM15"/>
    <mergeCell ref="AX10:BL11"/>
    <mergeCell ref="BN10:BP11"/>
    <mergeCell ref="BR10:BX10"/>
    <mergeCell ref="CK10:CQ10"/>
    <mergeCell ref="V11:AB11"/>
    <mergeCell ref="AO11:AU11"/>
    <mergeCell ref="BR11:BX11"/>
    <mergeCell ref="CK11:CQ11"/>
    <mergeCell ref="AK12:AM12"/>
    <mergeCell ref="V16:AB16"/>
    <mergeCell ref="AO16:AU16"/>
    <mergeCell ref="BN16:BP16"/>
    <mergeCell ref="CG13:CI13"/>
    <mergeCell ref="CG15:CI15"/>
    <mergeCell ref="AO17:AU17"/>
    <mergeCell ref="BN17:BP17"/>
    <mergeCell ref="R15:T15"/>
    <mergeCell ref="V15:AB15"/>
    <mergeCell ref="AO15:AU15"/>
    <mergeCell ref="BN15:BP15"/>
    <mergeCell ref="AK17:AM17"/>
    <mergeCell ref="R13:T13"/>
    <mergeCell ref="V13:AB13"/>
    <mergeCell ref="AO13:AU13"/>
    <mergeCell ref="BN13:BP13"/>
    <mergeCell ref="BR17:BX17"/>
    <mergeCell ref="BR15:BX15"/>
    <mergeCell ref="CK17:CQ17"/>
    <mergeCell ref="R18:T18"/>
    <mergeCell ref="V18:AB18"/>
    <mergeCell ref="AO18:AU18"/>
    <mergeCell ref="BN18:BP18"/>
    <mergeCell ref="BR18:BX18"/>
    <mergeCell ref="AK18:AM18"/>
    <mergeCell ref="AK19:AM19"/>
    <mergeCell ref="CG17:CI17"/>
    <mergeCell ref="CG18:CI18"/>
    <mergeCell ref="CG19:CI19"/>
    <mergeCell ref="V17:AB17"/>
    <mergeCell ref="V21:AB21"/>
    <mergeCell ref="AO21:AU21"/>
    <mergeCell ref="BN21:BP21"/>
    <mergeCell ref="BR21:BX21"/>
    <mergeCell ref="CK21:CQ21"/>
    <mergeCell ref="CK18:CQ18"/>
    <mergeCell ref="R19:T19"/>
    <mergeCell ref="V19:AB19"/>
    <mergeCell ref="AO19:AU19"/>
    <mergeCell ref="BN19:BP19"/>
    <mergeCell ref="BR19:BX19"/>
    <mergeCell ref="CK19:CQ19"/>
    <mergeCell ref="AX21:BJ21"/>
    <mergeCell ref="BR23:BX23"/>
    <mergeCell ref="CK23:CQ23"/>
    <mergeCell ref="R24:T24"/>
    <mergeCell ref="V24:AB24"/>
    <mergeCell ref="AO24:AU24"/>
    <mergeCell ref="BN24:BP24"/>
    <mergeCell ref="BR24:BX24"/>
    <mergeCell ref="CK24:CQ24"/>
    <mergeCell ref="V22:AB22"/>
    <mergeCell ref="AO22:AU22"/>
    <mergeCell ref="BN22:BP22"/>
    <mergeCell ref="R23:T23"/>
    <mergeCell ref="V23:AB23"/>
    <mergeCell ref="AO23:AU23"/>
    <mergeCell ref="BN23:BP23"/>
    <mergeCell ref="AK23:AM23"/>
    <mergeCell ref="AK24:AM24"/>
    <mergeCell ref="CG23:CI23"/>
    <mergeCell ref="CG24:CI24"/>
    <mergeCell ref="AO26:AU26"/>
    <mergeCell ref="BN26:BP26"/>
    <mergeCell ref="BR26:BX26"/>
    <mergeCell ref="CK26:CQ26"/>
    <mergeCell ref="R25:T25"/>
    <mergeCell ref="V25:AB25"/>
    <mergeCell ref="AO25:AU25"/>
    <mergeCell ref="BN25:BP25"/>
    <mergeCell ref="BR25:BX25"/>
    <mergeCell ref="CK25:CQ25"/>
    <mergeCell ref="AK25:AM25"/>
    <mergeCell ref="AK26:AM26"/>
    <mergeCell ref="CG25:CI25"/>
    <mergeCell ref="CG26:CI26"/>
    <mergeCell ref="R26:T26"/>
    <mergeCell ref="V26:AB26"/>
    <mergeCell ref="BN28:BP28"/>
    <mergeCell ref="BR28:BX28"/>
    <mergeCell ref="CK28:CQ28"/>
    <mergeCell ref="R27:T27"/>
    <mergeCell ref="V27:AB27"/>
    <mergeCell ref="AO27:AU27"/>
    <mergeCell ref="BN27:BP27"/>
    <mergeCell ref="BR27:BX27"/>
    <mergeCell ref="CK27:CQ27"/>
    <mergeCell ref="AK27:AM27"/>
    <mergeCell ref="AK28:AM28"/>
    <mergeCell ref="CG27:CI27"/>
    <mergeCell ref="CG28:CI28"/>
    <mergeCell ref="R28:T28"/>
    <mergeCell ref="V28:AB28"/>
    <mergeCell ref="AO28:AU28"/>
    <mergeCell ref="BN29:BP29"/>
    <mergeCell ref="BR29:BX29"/>
    <mergeCell ref="CK29:CQ29"/>
    <mergeCell ref="R30:T30"/>
    <mergeCell ref="V30:AB30"/>
    <mergeCell ref="AO30:AU30"/>
    <mergeCell ref="BN30:BP30"/>
    <mergeCell ref="BR30:BX30"/>
    <mergeCell ref="AK30:AM30"/>
    <mergeCell ref="V29:AB29"/>
    <mergeCell ref="AO29:AU29"/>
    <mergeCell ref="R31:T31"/>
    <mergeCell ref="V31:AB31"/>
    <mergeCell ref="AO31:AU31"/>
    <mergeCell ref="BN31:BP31"/>
    <mergeCell ref="BR31:BX31"/>
    <mergeCell ref="CK31:CQ31"/>
    <mergeCell ref="AK31:AM31"/>
    <mergeCell ref="AK32:AM32"/>
    <mergeCell ref="CG30:CI30"/>
    <mergeCell ref="CG31:CI31"/>
    <mergeCell ref="CG32:CI32"/>
    <mergeCell ref="R32:T32"/>
    <mergeCell ref="V32:AB32"/>
    <mergeCell ref="AO32:AU32"/>
    <mergeCell ref="BN32:BP32"/>
    <mergeCell ref="BR32:BX32"/>
    <mergeCell ref="CK32:CQ32"/>
    <mergeCell ref="R37:T37"/>
    <mergeCell ref="V37:AB37"/>
    <mergeCell ref="AO37:AU37"/>
    <mergeCell ref="CK34:CQ34"/>
    <mergeCell ref="V35:AB35"/>
    <mergeCell ref="AO35:AU35"/>
    <mergeCell ref="BN35:BP35"/>
    <mergeCell ref="R36:T36"/>
    <mergeCell ref="V36:AB36"/>
    <mergeCell ref="AO36:AU36"/>
    <mergeCell ref="BN36:BP36"/>
    <mergeCell ref="BR36:BX36"/>
    <mergeCell ref="CK36:CQ36"/>
    <mergeCell ref="AK36:AM36"/>
    <mergeCell ref="CG34:CI34"/>
    <mergeCell ref="CG36:CI36"/>
    <mergeCell ref="R34:T34"/>
    <mergeCell ref="V34:AB34"/>
    <mergeCell ref="AO34:AU34"/>
    <mergeCell ref="R41:T41"/>
    <mergeCell ref="V41:AB41"/>
    <mergeCell ref="AO41:AU41"/>
    <mergeCell ref="BN41:BP41"/>
    <mergeCell ref="CK38:CQ38"/>
    <mergeCell ref="R39:T39"/>
    <mergeCell ref="V39:AB39"/>
    <mergeCell ref="AO39:AU39"/>
    <mergeCell ref="BN39:BP39"/>
    <mergeCell ref="BR39:BX39"/>
    <mergeCell ref="CK39:CQ39"/>
    <mergeCell ref="AK39:AM39"/>
    <mergeCell ref="AK41:AM41"/>
    <mergeCell ref="V40:AB40"/>
    <mergeCell ref="AO40:AU40"/>
    <mergeCell ref="R38:T38"/>
    <mergeCell ref="V38:AB38"/>
    <mergeCell ref="AO38:AU38"/>
    <mergeCell ref="BN38:BP38"/>
    <mergeCell ref="BR38:BX38"/>
    <mergeCell ref="AK38:AM38"/>
    <mergeCell ref="CG38:CI38"/>
    <mergeCell ref="CG39:CI39"/>
    <mergeCell ref="CG41:CI41"/>
    <mergeCell ref="CG43:CI43"/>
    <mergeCell ref="V8:AB8"/>
    <mergeCell ref="AO8:AU8"/>
    <mergeCell ref="BR41:BX41"/>
    <mergeCell ref="CK41:CQ41"/>
    <mergeCell ref="V42:AB42"/>
    <mergeCell ref="AO42:AU42"/>
    <mergeCell ref="BN42:BP42"/>
    <mergeCell ref="V43:AB43"/>
    <mergeCell ref="AO43:AU43"/>
    <mergeCell ref="BN43:BP43"/>
    <mergeCell ref="BR43:BX43"/>
    <mergeCell ref="CK43:CQ43"/>
    <mergeCell ref="BN40:BP40"/>
    <mergeCell ref="BN37:BP37"/>
    <mergeCell ref="AK37:AM37"/>
    <mergeCell ref="BR34:BX34"/>
    <mergeCell ref="BN33:BP33"/>
    <mergeCell ref="CK30:CQ30"/>
    <mergeCell ref="BN34:BP34"/>
    <mergeCell ref="CG37:CI37"/>
    <mergeCell ref="AK34:AM34"/>
    <mergeCell ref="V33:AB33"/>
    <mergeCell ref="AO33:AU33"/>
    <mergeCell ref="CK46:CQ46"/>
    <mergeCell ref="BR46:BX46"/>
    <mergeCell ref="BN46:BP46"/>
    <mergeCell ref="AO46:AU46"/>
    <mergeCell ref="V46:AB46"/>
    <mergeCell ref="R46:T46"/>
    <mergeCell ref="BN44:BP44"/>
    <mergeCell ref="BR44:BX44"/>
    <mergeCell ref="CG44:CI44"/>
    <mergeCell ref="CK44:CQ44"/>
    <mergeCell ref="R45:T45"/>
    <mergeCell ref="V45:AB45"/>
    <mergeCell ref="AK45:AM45"/>
    <mergeCell ref="AO45:AU45"/>
    <mergeCell ref="BN45:BP45"/>
    <mergeCell ref="BR45:BX45"/>
    <mergeCell ref="CG45:CI45"/>
    <mergeCell ref="CK45:CQ45"/>
    <mergeCell ref="R44:T44"/>
    <mergeCell ref="V44:AB44"/>
    <mergeCell ref="AK44:AM44"/>
    <mergeCell ref="AO44:AU44"/>
  </mergeCells>
  <conditionalFormatting sqref="Y63:AH65">
    <cfRule type="expression" dxfId="37" priority="4">
      <formula>IF($AO$8="6",TRUE,FALSE)</formula>
    </cfRule>
  </conditionalFormatting>
  <conditionalFormatting sqref="BU63:CD65">
    <cfRule type="expression" dxfId="36" priority="3">
      <formula>IF($AO$8="6",TRUE,FALSE)</formula>
    </cfRule>
  </conditionalFormatting>
  <dataValidations disablePrompts="1" count="2">
    <dataValidation type="list" allowBlank="1" showInputMessage="1" showErrorMessage="1" errorTitle="CY:" error="Khong co ma cot nay" promptTitle="CY:" prompt="Chon ma cot can lay so lieu tuong ung voi ma cot o sheet Tong_hop&#10;3: Số liệu kỳ này (trước đ/c)&#10;6: Số liệu kỳ này (sau đ/c)&#10;7: Số liệu kỳ trước (trước đ/c)&#10;10: Số liệu kỳ trước (sau đ/c)" sqref="AO8:AU8 V8:AB8">
      <formula1>subTitle</formula1>
    </dataValidation>
    <dataValidation allowBlank="1" errorTitle="CY:" error="Khong co ma cot nay" promptTitle="CY:" prompt="Chon ma cot can lay so lieu tuong ung voi ma cot o sheet Tong_hop&#10;6: Số liệu kỳ này&#10;10: Số liệu kỳ trước&#10;NA: Không trình bày cột này" sqref="AC8:AM8 BZ8:CI8"/>
  </dataValidations>
  <pageMargins left="0.90551181102362199" right="0.39370078740157499" top="0.39370078740157499" bottom="0.78740157480314998" header="0.196850393700787" footer="0.39370078740157499"/>
  <pageSetup paperSize="9" firstPageNumber="0" orientation="portrait" useFirstPageNumber="1" r:id="rId1"/>
  <headerFooter>
    <oddFooter>&amp;R&amp;10&amp;P</oddFooter>
  </headerFooter>
  <legacyDrawing r:id="rId2"/>
  <controls>
    <control shapeId="84993" r:id="rId3" name="togLock"/>
    <control shapeId="84994" r:id="rId4" name="togEV"/>
    <control shapeId="84995" r:id="rId5" name="togShowHide"/>
  </controls>
</worksheet>
</file>

<file path=xl/worksheets/sheet7.xml><?xml version="1.0" encoding="utf-8"?>
<worksheet xmlns="http://schemas.openxmlformats.org/spreadsheetml/2006/main" xmlns:r="http://schemas.openxmlformats.org/officeDocument/2006/relationships">
  <sheetPr codeName="Sheet19" filterMode="1">
    <tabColor indexed="11"/>
  </sheetPr>
  <dimension ref="A1:CK108"/>
  <sheetViews>
    <sheetView showZeros="0" view="pageBreakPreview" zoomScaleNormal="90" zoomScaleSheetLayoutView="100" workbookViewId="0">
      <pane ySplit="4" topLeftCell="A5" activePane="bottomLeft" state="frozen"/>
      <selection activeCell="BK28" sqref="BK28"/>
      <selection pane="bottomLeft" activeCell="CS12" sqref="CS12"/>
    </sheetView>
  </sheetViews>
  <sheetFormatPr defaultColWidth="2.5703125" defaultRowHeight="15" outlineLevelRow="1" outlineLevelCol="2"/>
  <cols>
    <col min="1" max="1" width="5.42578125" style="7" customWidth="1" outlineLevel="1"/>
    <col min="2" max="3" width="2.28515625" style="9" customWidth="1" outlineLevel="1"/>
    <col min="4" max="8" width="2.28515625" style="7" customWidth="1" outlineLevel="1"/>
    <col min="9" max="9" width="3.28515625" style="7" customWidth="1" outlineLevel="1"/>
    <col min="10" max="20" width="2.28515625" style="7" customWidth="1" outlineLevel="1"/>
    <col min="21" max="21" width="2.42578125" style="7" hidden="1" customWidth="1" outlineLevel="2"/>
    <col min="22" max="27" width="2.5703125" style="7" hidden="1" customWidth="1" outlineLevel="2"/>
    <col min="28" max="28" width="2.28515625" style="7" customWidth="1" outlineLevel="1" collapsed="1"/>
    <col min="29" max="34" width="2.5703125" style="8" customWidth="1" outlineLevel="1"/>
    <col min="35" max="35" width="2.5703125" style="7" customWidth="1" outlineLevel="1"/>
    <col min="36" max="36" width="2.5703125" style="8" customWidth="1" outlineLevel="1"/>
    <col min="37" max="37" width="2.42578125" style="7" customWidth="1" outlineLevel="2"/>
    <col min="38" max="43" width="2.5703125" style="7" customWidth="1" outlineLevel="2"/>
    <col min="44" max="44" width="0.140625" style="7" customWidth="1"/>
    <col min="45" max="45" width="5.42578125" style="6" hidden="1" customWidth="1" outlineLevel="1"/>
    <col min="46" max="47" width="2.28515625" style="9" hidden="1" customWidth="1" outlineLevel="1"/>
    <col min="48" max="61" width="2.28515625" style="7" hidden="1" customWidth="1" outlineLevel="1"/>
    <col min="62" max="64" width="2.42578125" style="7" hidden="1" customWidth="1" outlineLevel="1"/>
    <col min="65" max="65" width="2.42578125" style="7" hidden="1" customWidth="1" outlineLevel="2"/>
    <col min="66" max="71" width="2.5703125" style="7" hidden="1" customWidth="1" outlineLevel="2"/>
    <col min="72" max="72" width="2.28515625" style="7" hidden="1" customWidth="1" outlineLevel="1" collapsed="1"/>
    <col min="73" max="73" width="2.42578125" style="8" hidden="1" customWidth="1" outlineLevel="1"/>
    <col min="74" max="78" width="2.5703125" style="8" hidden="1" customWidth="1" outlineLevel="1"/>
    <col min="79" max="79" width="2.5703125" style="7" hidden="1" customWidth="1" outlineLevel="1"/>
    <col min="80" max="80" width="2.5703125" style="8" hidden="1" customWidth="1" outlineLevel="1"/>
    <col min="81" max="81" width="2.42578125" style="7" hidden="1" customWidth="1" outlineLevel="2"/>
    <col min="82" max="87" width="2.5703125" style="7" hidden="1" customWidth="1" outlineLevel="2"/>
    <col min="88" max="88" width="0.5703125" style="7" customWidth="1" collapsed="1"/>
    <col min="89" max="89" width="1" style="16" customWidth="1"/>
    <col min="90" max="16384" width="2.5703125" style="6"/>
  </cols>
  <sheetData>
    <row r="1" spans="1:89" s="1" customFormat="1" ht="15" hidden="1" customHeight="1" outlineLevel="1">
      <c r="A1" s="46"/>
      <c r="B1" s="46"/>
      <c r="C1" s="46"/>
      <c r="D1" s="46"/>
      <c r="E1" s="46"/>
      <c r="F1" s="46"/>
      <c r="G1" s="46"/>
      <c r="H1" s="120"/>
      <c r="I1" s="46"/>
      <c r="J1" s="46"/>
      <c r="K1" s="46"/>
      <c r="L1" s="46"/>
      <c r="M1" s="46"/>
      <c r="N1" s="46"/>
      <c r="O1" s="46"/>
      <c r="P1" s="46"/>
      <c r="Q1" s="46"/>
      <c r="R1" s="46"/>
      <c r="S1" s="46"/>
      <c r="T1" s="46"/>
      <c r="U1" s="46"/>
      <c r="V1" s="46"/>
      <c r="W1" s="46"/>
      <c r="X1" s="46"/>
      <c r="Y1" s="46"/>
      <c r="Z1" s="46"/>
      <c r="AA1" s="46"/>
      <c r="AB1" s="46"/>
      <c r="AC1" s="311"/>
      <c r="AD1" s="311"/>
      <c r="AE1" s="311"/>
      <c r="AF1" s="311"/>
      <c r="AG1" s="311"/>
      <c r="AH1" s="311"/>
      <c r="AI1" s="311"/>
      <c r="AJ1" s="311"/>
      <c r="AK1" s="311"/>
      <c r="AL1" s="312"/>
      <c r="AM1" s="311"/>
      <c r="AN1" s="311"/>
      <c r="AO1" s="311"/>
      <c r="AP1" s="311"/>
      <c r="AQ1" s="103"/>
      <c r="AR1" s="103"/>
      <c r="AS1" s="30" t="s">
        <v>967</v>
      </c>
      <c r="AT1" s="30"/>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311"/>
      <c r="BV1" s="311"/>
      <c r="BW1" s="311"/>
      <c r="BX1" s="311"/>
      <c r="BY1" s="311"/>
      <c r="BZ1" s="311"/>
      <c r="CA1" s="311"/>
      <c r="CB1" s="311"/>
      <c r="CC1" s="311"/>
      <c r="CD1" s="312"/>
      <c r="CE1" s="311"/>
      <c r="CF1" s="311"/>
      <c r="CG1" s="311"/>
      <c r="CH1" s="311"/>
      <c r="CI1" s="103"/>
      <c r="CJ1" s="103"/>
      <c r="CK1" s="33"/>
    </row>
    <row r="2" spans="1:89" s="1" customFormat="1" ht="15" customHeight="1" collapsed="1">
      <c r="A2" s="46" t="s">
        <v>1824</v>
      </c>
      <c r="B2" s="46"/>
      <c r="C2" s="46"/>
      <c r="D2" s="46"/>
      <c r="E2" s="46"/>
      <c r="F2" s="46"/>
      <c r="G2" s="46"/>
      <c r="H2" s="120"/>
      <c r="I2" s="46"/>
      <c r="J2" s="46"/>
      <c r="K2" s="46"/>
      <c r="L2" s="46"/>
      <c r="M2" s="46"/>
      <c r="N2" s="46"/>
      <c r="O2" s="46"/>
      <c r="P2" s="46"/>
      <c r="Q2" s="46"/>
      <c r="R2" s="46"/>
      <c r="S2" s="46"/>
      <c r="T2" s="46"/>
      <c r="U2" s="46"/>
      <c r="V2" s="46"/>
      <c r="W2" s="46"/>
      <c r="X2" s="46"/>
      <c r="Y2" s="46"/>
      <c r="Z2" s="46"/>
      <c r="AA2" s="46"/>
      <c r="AB2" s="46"/>
      <c r="AC2" s="436"/>
      <c r="AD2" s="436"/>
      <c r="AE2" s="436"/>
      <c r="AF2" s="436"/>
      <c r="AG2" s="436"/>
      <c r="AH2" s="436"/>
      <c r="AI2" s="436"/>
      <c r="AJ2" s="436"/>
      <c r="AK2" s="436"/>
      <c r="AL2" s="437"/>
      <c r="AM2" s="436"/>
      <c r="AN2" s="436"/>
      <c r="AO2" s="436"/>
      <c r="AP2" s="436"/>
      <c r="AQ2" s="103"/>
      <c r="AR2" s="103" t="s">
        <v>711</v>
      </c>
      <c r="AS2" s="30" t="s">
        <v>815</v>
      </c>
      <c r="AT2" s="30"/>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36"/>
      <c r="BV2" s="436"/>
      <c r="BW2" s="436"/>
      <c r="BX2" s="436"/>
      <c r="BY2" s="436"/>
      <c r="BZ2" s="436"/>
      <c r="CA2" s="436"/>
      <c r="CB2" s="436"/>
      <c r="CC2" s="436"/>
      <c r="CD2" s="437"/>
      <c r="CE2" s="436"/>
      <c r="CF2" s="436"/>
      <c r="CG2" s="436"/>
      <c r="CH2" s="436"/>
      <c r="CI2" s="103"/>
      <c r="CJ2" s="103" t="s">
        <v>2184</v>
      </c>
      <c r="CK2" s="33"/>
    </row>
    <row r="3" spans="1:89" s="1" customFormat="1" ht="15" customHeight="1">
      <c r="A3" s="311" t="s">
        <v>1826</v>
      </c>
      <c r="B3" s="311"/>
      <c r="C3" s="46"/>
      <c r="D3" s="311"/>
      <c r="E3" s="311"/>
      <c r="F3" s="311"/>
      <c r="G3" s="311"/>
      <c r="H3" s="311"/>
      <c r="I3" s="311"/>
      <c r="J3" s="311"/>
      <c r="K3" s="311"/>
      <c r="L3" s="311"/>
      <c r="M3" s="311"/>
      <c r="N3" s="311"/>
      <c r="O3" s="311"/>
      <c r="P3" s="311"/>
      <c r="Q3" s="311"/>
      <c r="R3" s="311"/>
      <c r="S3" s="311"/>
      <c r="T3" s="311"/>
      <c r="U3" s="327"/>
      <c r="V3" s="327"/>
      <c r="W3" s="327"/>
      <c r="X3" s="327"/>
      <c r="Y3" s="327"/>
      <c r="Z3" s="327"/>
      <c r="AA3" s="327"/>
      <c r="AB3" s="311"/>
      <c r="AC3" s="311"/>
      <c r="AD3" s="311"/>
      <c r="AE3" s="311"/>
      <c r="AF3" s="311"/>
      <c r="AG3" s="311"/>
      <c r="AH3" s="311"/>
      <c r="AI3" s="311"/>
      <c r="AJ3" s="311"/>
      <c r="AK3" s="311"/>
      <c r="AL3" s="312"/>
      <c r="AM3" s="311"/>
      <c r="AN3" s="311"/>
      <c r="AO3" s="311"/>
      <c r="AP3" s="311"/>
      <c r="AQ3" s="220"/>
      <c r="AR3" s="220" t="s">
        <v>1650</v>
      </c>
      <c r="AS3" s="314" t="s">
        <v>508</v>
      </c>
      <c r="AT3" s="314"/>
      <c r="AU3" s="46"/>
      <c r="AV3" s="311"/>
      <c r="AW3" s="311"/>
      <c r="AX3" s="311"/>
      <c r="AY3" s="311"/>
      <c r="AZ3" s="311"/>
      <c r="BA3" s="311"/>
      <c r="BB3" s="311"/>
      <c r="BC3" s="311"/>
      <c r="BD3" s="311"/>
      <c r="BE3" s="311"/>
      <c r="BF3" s="311"/>
      <c r="BG3" s="311"/>
      <c r="BH3" s="311"/>
      <c r="BI3" s="311"/>
      <c r="BJ3" s="311"/>
      <c r="BK3" s="311"/>
      <c r="BL3" s="311"/>
      <c r="BM3" s="327"/>
      <c r="BN3" s="327"/>
      <c r="BO3" s="327"/>
      <c r="BP3" s="327"/>
      <c r="BQ3" s="327"/>
      <c r="BR3" s="327"/>
      <c r="BS3" s="327"/>
      <c r="BT3" s="311"/>
      <c r="BU3" s="311"/>
      <c r="BV3" s="311"/>
      <c r="BW3" s="311"/>
      <c r="BX3" s="311"/>
      <c r="BY3" s="311"/>
      <c r="BZ3" s="311"/>
      <c r="CA3" s="311"/>
      <c r="CB3" s="311"/>
      <c r="CC3" s="311"/>
      <c r="CD3" s="312"/>
      <c r="CE3" s="311"/>
      <c r="CF3" s="311"/>
      <c r="CG3" s="311"/>
      <c r="CH3" s="311"/>
      <c r="CI3" s="220"/>
      <c r="CJ3" s="220" t="s">
        <v>1069</v>
      </c>
      <c r="CK3" s="32"/>
    </row>
    <row r="4" spans="1:89" s="1" customFormat="1" ht="0.95" customHeight="1">
      <c r="A4" s="104"/>
      <c r="B4" s="105"/>
      <c r="C4" s="105"/>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6"/>
      <c r="AM4" s="104"/>
      <c r="AN4" s="104"/>
      <c r="AO4" s="104"/>
      <c r="AP4" s="104"/>
      <c r="AQ4" s="104"/>
      <c r="AR4" s="311"/>
      <c r="AS4" s="115"/>
      <c r="AT4" s="105"/>
      <c r="AU4" s="105"/>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6"/>
      <c r="CE4" s="104"/>
      <c r="CF4" s="104"/>
      <c r="CG4" s="104"/>
      <c r="CH4" s="104"/>
      <c r="CI4" s="104"/>
      <c r="CJ4" s="2"/>
      <c r="CK4" s="18"/>
    </row>
    <row r="5" spans="1:89"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T5" s="3"/>
      <c r="AU5" s="3"/>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18">
        <v>1</v>
      </c>
    </row>
    <row r="6" spans="1:89" ht="18.75" customHeight="1">
      <c r="A6" s="1652" t="s">
        <v>561</v>
      </c>
      <c r="B6" s="1652"/>
      <c r="C6" s="1652"/>
      <c r="D6" s="1652"/>
      <c r="E6" s="1652"/>
      <c r="F6" s="1652"/>
      <c r="G6" s="1652"/>
      <c r="H6" s="1652"/>
      <c r="I6" s="1652"/>
      <c r="J6" s="1652"/>
      <c r="K6" s="1652"/>
      <c r="L6" s="1652"/>
      <c r="M6" s="1652"/>
      <c r="N6" s="1652"/>
      <c r="O6" s="1652"/>
      <c r="P6" s="1652"/>
      <c r="Q6" s="1652"/>
      <c r="R6" s="1652"/>
      <c r="S6" s="1652"/>
      <c r="T6" s="1652"/>
      <c r="U6" s="1652"/>
      <c r="V6" s="1652"/>
      <c r="W6" s="1652"/>
      <c r="X6" s="1652"/>
      <c r="Y6" s="1652"/>
      <c r="Z6" s="1652"/>
      <c r="AA6" s="1652"/>
      <c r="AB6" s="1652"/>
      <c r="AC6" s="1652"/>
      <c r="AD6" s="1652"/>
      <c r="AE6" s="1652"/>
      <c r="AF6" s="1652"/>
      <c r="AG6" s="1652"/>
      <c r="AH6" s="1652"/>
      <c r="AI6" s="1652"/>
      <c r="AJ6" s="1652"/>
      <c r="AK6" s="1652"/>
      <c r="AL6" s="1652"/>
      <c r="AM6" s="1652"/>
      <c r="AN6" s="1652"/>
      <c r="AO6" s="1652"/>
      <c r="AP6" s="1652"/>
      <c r="AQ6" s="1652"/>
      <c r="AR6" s="313"/>
      <c r="AS6" s="1652" t="s">
        <v>893</v>
      </c>
      <c r="AT6" s="1652"/>
      <c r="AU6" s="1652"/>
      <c r="AV6" s="1652"/>
      <c r="AW6" s="1652"/>
      <c r="AX6" s="1652"/>
      <c r="AY6" s="1652"/>
      <c r="AZ6" s="1652"/>
      <c r="BA6" s="1652"/>
      <c r="BB6" s="1652"/>
      <c r="BC6" s="1652"/>
      <c r="BD6" s="1652"/>
      <c r="BE6" s="1652"/>
      <c r="BF6" s="1652"/>
      <c r="BG6" s="1652"/>
      <c r="BH6" s="1652"/>
      <c r="BI6" s="1652"/>
      <c r="BJ6" s="1652"/>
      <c r="BK6" s="1652"/>
      <c r="BL6" s="1652"/>
      <c r="BM6" s="1652"/>
      <c r="BN6" s="1652"/>
      <c r="BO6" s="1652"/>
      <c r="BP6" s="1652"/>
      <c r="BQ6" s="1652"/>
      <c r="BR6" s="1652"/>
      <c r="BS6" s="1652"/>
      <c r="BT6" s="1652"/>
      <c r="BU6" s="1652"/>
      <c r="BV6" s="1652"/>
      <c r="BW6" s="1652"/>
      <c r="BX6" s="1652"/>
      <c r="BY6" s="1652"/>
      <c r="BZ6" s="1652"/>
      <c r="CA6" s="1652"/>
      <c r="CB6" s="1652"/>
      <c r="CC6" s="1652"/>
      <c r="CD6" s="1652"/>
      <c r="CE6" s="1652"/>
      <c r="CF6" s="1652"/>
      <c r="CG6" s="1652"/>
      <c r="CH6" s="1652"/>
      <c r="CI6" s="1652"/>
      <c r="CJ6" s="24"/>
      <c r="CK6" s="16">
        <v>1</v>
      </c>
    </row>
    <row r="7" spans="1:89" s="70" customFormat="1" ht="15" customHeight="1">
      <c r="A7" s="1638" t="s">
        <v>1650</v>
      </c>
      <c r="B7" s="1638"/>
      <c r="C7" s="1638"/>
      <c r="D7" s="1638"/>
      <c r="E7" s="1638"/>
      <c r="F7" s="1638"/>
      <c r="G7" s="1638"/>
      <c r="H7" s="1638"/>
      <c r="I7" s="1638"/>
      <c r="J7" s="1638"/>
      <c r="K7" s="1638"/>
      <c r="L7" s="1638"/>
      <c r="M7" s="1638"/>
      <c r="N7" s="1638"/>
      <c r="O7" s="1638"/>
      <c r="P7" s="1638"/>
      <c r="Q7" s="1638"/>
      <c r="R7" s="1638"/>
      <c r="S7" s="1638"/>
      <c r="T7" s="1638"/>
      <c r="U7" s="1638"/>
      <c r="V7" s="1638"/>
      <c r="W7" s="1638"/>
      <c r="X7" s="1638"/>
      <c r="Y7" s="1638"/>
      <c r="Z7" s="1638"/>
      <c r="AA7" s="1638"/>
      <c r="AB7" s="1638"/>
      <c r="AC7" s="1638"/>
      <c r="AD7" s="1638"/>
      <c r="AE7" s="1638"/>
      <c r="AF7" s="1638"/>
      <c r="AG7" s="1638"/>
      <c r="AH7" s="1638"/>
      <c r="AI7" s="1638"/>
      <c r="AJ7" s="1638"/>
      <c r="AK7" s="1638"/>
      <c r="AL7" s="1638"/>
      <c r="AM7" s="1638"/>
      <c r="AN7" s="1638"/>
      <c r="AO7" s="1638"/>
      <c r="AP7" s="1638"/>
      <c r="AQ7" s="1638"/>
      <c r="AR7" s="215"/>
      <c r="AS7" s="1638" t="s">
        <v>1059</v>
      </c>
      <c r="AT7" s="1638"/>
      <c r="AU7" s="1638"/>
      <c r="AV7" s="1638"/>
      <c r="AW7" s="1638"/>
      <c r="AX7" s="1638"/>
      <c r="AY7" s="1638"/>
      <c r="AZ7" s="1638"/>
      <c r="BA7" s="1638"/>
      <c r="BB7" s="1638"/>
      <c r="BC7" s="1638"/>
      <c r="BD7" s="1638"/>
      <c r="BE7" s="1638"/>
      <c r="BF7" s="1638"/>
      <c r="BG7" s="1638"/>
      <c r="BH7" s="1638"/>
      <c r="BI7" s="1638"/>
      <c r="BJ7" s="1638"/>
      <c r="BK7" s="1638"/>
      <c r="BL7" s="1638"/>
      <c r="BM7" s="1638"/>
      <c r="BN7" s="1638"/>
      <c r="BO7" s="1638"/>
      <c r="BP7" s="1638"/>
      <c r="BQ7" s="1638"/>
      <c r="BR7" s="1638"/>
      <c r="BS7" s="1638"/>
      <c r="BT7" s="1638"/>
      <c r="BU7" s="1638"/>
      <c r="BV7" s="1638"/>
      <c r="BW7" s="1638"/>
      <c r="BX7" s="1638"/>
      <c r="BY7" s="1638"/>
      <c r="BZ7" s="1638"/>
      <c r="CA7" s="1638"/>
      <c r="CB7" s="1638"/>
      <c r="CC7" s="1638"/>
      <c r="CD7" s="1638"/>
      <c r="CE7" s="1638"/>
      <c r="CF7" s="1638"/>
      <c r="CG7" s="1638"/>
      <c r="CH7" s="1638"/>
      <c r="CI7" s="1638"/>
      <c r="CJ7" s="64"/>
      <c r="CK7" s="16">
        <v>1</v>
      </c>
    </row>
    <row r="8" spans="1:89" s="70" customFormat="1" ht="15" customHeight="1">
      <c r="A8" s="1707" t="s">
        <v>1686</v>
      </c>
      <c r="B8" s="1707"/>
      <c r="C8" s="1707"/>
      <c r="D8" s="1707"/>
      <c r="E8" s="1707"/>
      <c r="F8" s="1707"/>
      <c r="G8" s="1707"/>
      <c r="H8" s="1707"/>
      <c r="I8" s="1707"/>
      <c r="J8" s="1707"/>
      <c r="K8" s="1707"/>
      <c r="L8" s="1707"/>
      <c r="M8" s="1707"/>
      <c r="N8" s="1707"/>
      <c r="O8" s="1707"/>
      <c r="P8" s="1707"/>
      <c r="Q8" s="1707"/>
      <c r="R8" s="1707"/>
      <c r="S8" s="1707"/>
      <c r="T8" s="1707"/>
      <c r="U8" s="1707"/>
      <c r="V8" s="1707"/>
      <c r="W8" s="1707"/>
      <c r="X8" s="1707"/>
      <c r="Y8" s="1707"/>
      <c r="Z8" s="1707"/>
      <c r="AA8" s="1707"/>
      <c r="AB8" s="1707"/>
      <c r="AC8" s="1707"/>
      <c r="AD8" s="1707"/>
      <c r="AE8" s="1707"/>
      <c r="AF8" s="1707"/>
      <c r="AG8" s="1707"/>
      <c r="AH8" s="1707"/>
      <c r="AI8" s="1707"/>
      <c r="AJ8" s="1707"/>
      <c r="AK8" s="1707"/>
      <c r="AL8" s="1707"/>
      <c r="AM8" s="1707"/>
      <c r="AN8" s="1707"/>
      <c r="AO8" s="1707"/>
      <c r="AP8" s="1707"/>
      <c r="AQ8" s="1707"/>
      <c r="AR8" s="317"/>
      <c r="AS8" s="1707" t="s">
        <v>948</v>
      </c>
      <c r="AT8" s="1707"/>
      <c r="AU8" s="1707"/>
      <c r="AV8" s="1707"/>
      <c r="AW8" s="1707"/>
      <c r="AX8" s="1707"/>
      <c r="AY8" s="1707"/>
      <c r="AZ8" s="1707"/>
      <c r="BA8" s="1707"/>
      <c r="BB8" s="1707"/>
      <c r="BC8" s="1707"/>
      <c r="BD8" s="1707"/>
      <c r="BE8" s="1707"/>
      <c r="BF8" s="1707"/>
      <c r="BG8" s="1707"/>
      <c r="BH8" s="1707"/>
      <c r="BI8" s="1707"/>
      <c r="BJ8" s="1707"/>
      <c r="BK8" s="1707"/>
      <c r="BL8" s="1707"/>
      <c r="BM8" s="1707"/>
      <c r="BN8" s="1707"/>
      <c r="BO8" s="1707"/>
      <c r="BP8" s="1707"/>
      <c r="BQ8" s="1707"/>
      <c r="BR8" s="1707"/>
      <c r="BS8" s="1707"/>
      <c r="BT8" s="1707"/>
      <c r="BU8" s="1707"/>
      <c r="BV8" s="1707"/>
      <c r="BW8" s="1707"/>
      <c r="BX8" s="1707"/>
      <c r="BY8" s="1707"/>
      <c r="BZ8" s="1707"/>
      <c r="CA8" s="1707"/>
      <c r="CB8" s="1707"/>
      <c r="CC8" s="1707"/>
      <c r="CD8" s="1707"/>
      <c r="CE8" s="1707"/>
      <c r="CF8" s="1707"/>
      <c r="CG8" s="1707"/>
      <c r="CH8" s="1707"/>
      <c r="CI8" s="1707"/>
      <c r="CJ8" s="69"/>
      <c r="CK8" s="16">
        <v>1</v>
      </c>
    </row>
    <row r="9" spans="1:89" s="70" customFormat="1" ht="14.1" customHeight="1">
      <c r="A9" s="325"/>
      <c r="B9" s="58"/>
      <c r="C9" s="58"/>
      <c r="D9" s="214"/>
      <c r="E9" s="214"/>
      <c r="F9" s="214"/>
      <c r="G9" s="214"/>
      <c r="H9" s="214"/>
      <c r="I9" s="214"/>
      <c r="J9" s="214"/>
      <c r="K9" s="214"/>
      <c r="L9" s="214"/>
      <c r="M9" s="214"/>
      <c r="N9" s="214"/>
      <c r="O9" s="214"/>
      <c r="P9" s="214"/>
      <c r="Q9" s="214"/>
      <c r="R9" s="214"/>
      <c r="S9" s="214"/>
      <c r="T9" s="214"/>
      <c r="U9" s="214"/>
      <c r="V9" s="214"/>
      <c r="W9" s="214"/>
      <c r="X9" s="214"/>
      <c r="Y9" s="214"/>
      <c r="Z9" s="214"/>
      <c r="AA9" s="214"/>
      <c r="AB9" s="322"/>
      <c r="AC9" s="322"/>
      <c r="AD9" s="322"/>
      <c r="AE9" s="60"/>
      <c r="AF9" s="60"/>
      <c r="AG9" s="60"/>
      <c r="AH9" s="60"/>
      <c r="AI9" s="214"/>
      <c r="AJ9" s="60"/>
      <c r="AK9" s="323"/>
      <c r="AL9" s="323"/>
      <c r="AM9" s="323"/>
      <c r="AN9" s="323"/>
      <c r="AO9" s="323"/>
      <c r="AP9" s="323"/>
      <c r="AQ9" s="323"/>
      <c r="AR9" s="214"/>
      <c r="AS9" s="75"/>
      <c r="AT9" s="58"/>
      <c r="AU9" s="58"/>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60"/>
      <c r="BV9" s="60"/>
      <c r="BW9" s="60"/>
      <c r="BX9" s="60"/>
      <c r="BY9" s="60"/>
      <c r="BZ9" s="60"/>
      <c r="CA9" s="214"/>
      <c r="CB9" s="60"/>
      <c r="CC9" s="214"/>
      <c r="CD9" s="324"/>
      <c r="CE9" s="324"/>
      <c r="CF9" s="324"/>
      <c r="CG9" s="324"/>
      <c r="CH9" s="324"/>
      <c r="CI9" s="324"/>
      <c r="CJ9" s="214"/>
      <c r="CK9" s="16">
        <v>1</v>
      </c>
    </row>
    <row r="10" spans="1:89" s="25" customFormat="1" ht="27.95" customHeight="1">
      <c r="A10" s="1696" t="s">
        <v>519</v>
      </c>
      <c r="B10" s="1697" t="s">
        <v>518</v>
      </c>
      <c r="C10" s="1697"/>
      <c r="D10" s="1697"/>
      <c r="E10" s="1697"/>
      <c r="F10" s="1697"/>
      <c r="G10" s="1697"/>
      <c r="H10" s="1697"/>
      <c r="I10" s="1697"/>
      <c r="J10" s="1697"/>
      <c r="K10" s="1697"/>
      <c r="L10" s="1697"/>
      <c r="M10" s="1697"/>
      <c r="N10" s="1697"/>
      <c r="O10" s="1697"/>
      <c r="P10" s="1697"/>
      <c r="Q10" s="1697"/>
      <c r="R10" s="1697"/>
      <c r="S10" s="1697"/>
      <c r="T10" s="321"/>
      <c r="U10" s="328"/>
      <c r="V10" s="328"/>
      <c r="W10" s="328"/>
      <c r="X10" s="328"/>
      <c r="Y10" s="328"/>
      <c r="Z10" s="328"/>
      <c r="AA10" s="328"/>
      <c r="AB10" s="1698" t="s">
        <v>152</v>
      </c>
      <c r="AC10" s="1698"/>
      <c r="AD10" s="1698"/>
      <c r="AE10" s="1671" t="s">
        <v>1654</v>
      </c>
      <c r="AF10" s="1671"/>
      <c r="AG10" s="1671"/>
      <c r="AH10" s="1671"/>
      <c r="AI10" s="1671"/>
      <c r="AJ10" s="1671"/>
      <c r="AK10" s="450"/>
      <c r="AL10" s="1671" t="s">
        <v>1653</v>
      </c>
      <c r="AM10" s="1671"/>
      <c r="AN10" s="1671"/>
      <c r="AO10" s="1671"/>
      <c r="AP10" s="1671"/>
      <c r="AQ10" s="1671"/>
      <c r="AR10" s="140"/>
      <c r="AS10" s="1699" t="s">
        <v>567</v>
      </c>
      <c r="AT10" s="1697" t="s">
        <v>447</v>
      </c>
      <c r="AU10" s="1697"/>
      <c r="AV10" s="1697"/>
      <c r="AW10" s="1697"/>
      <c r="AX10" s="1697"/>
      <c r="AY10" s="1697"/>
      <c r="AZ10" s="1697"/>
      <c r="BA10" s="1697"/>
      <c r="BB10" s="1697"/>
      <c r="BC10" s="1697"/>
      <c r="BD10" s="1697"/>
      <c r="BE10" s="1697"/>
      <c r="BF10" s="1697"/>
      <c r="BG10" s="1697"/>
      <c r="BH10" s="1697"/>
      <c r="BI10" s="1697"/>
      <c r="BJ10" s="1697"/>
      <c r="BK10" s="1697"/>
      <c r="BL10" s="1697"/>
      <c r="BM10" s="328"/>
      <c r="BN10" s="328"/>
      <c r="BO10" s="328"/>
      <c r="BP10" s="328"/>
      <c r="BQ10" s="328"/>
      <c r="BR10" s="328"/>
      <c r="BS10" s="328"/>
      <c r="BT10" s="1710" t="s">
        <v>530</v>
      </c>
      <c r="BU10" s="1710"/>
      <c r="BV10" s="1710"/>
      <c r="BW10" s="1671" t="s">
        <v>1059</v>
      </c>
      <c r="BX10" s="1671"/>
      <c r="BY10" s="1671"/>
      <c r="BZ10" s="1671"/>
      <c r="CA10" s="1671"/>
      <c r="CB10" s="1671"/>
      <c r="CC10" s="450"/>
      <c r="CD10" s="1671" t="s">
        <v>1024</v>
      </c>
      <c r="CE10" s="1671"/>
      <c r="CF10" s="1671"/>
      <c r="CG10" s="1671"/>
      <c r="CH10" s="1671"/>
      <c r="CI10" s="1671"/>
      <c r="CJ10" s="23"/>
      <c r="CK10" s="29">
        <v>1</v>
      </c>
    </row>
    <row r="11" spans="1:89" s="25" customFormat="1" ht="15" customHeight="1">
      <c r="A11" s="1696"/>
      <c r="B11" s="1697"/>
      <c r="C11" s="1697"/>
      <c r="D11" s="1697"/>
      <c r="E11" s="1697"/>
      <c r="F11" s="1697"/>
      <c r="G11" s="1697"/>
      <c r="H11" s="1697"/>
      <c r="I11" s="1697"/>
      <c r="J11" s="1697"/>
      <c r="K11" s="1697"/>
      <c r="L11" s="1697"/>
      <c r="M11" s="1697"/>
      <c r="N11" s="1697"/>
      <c r="O11" s="1697"/>
      <c r="P11" s="1697"/>
      <c r="Q11" s="1697"/>
      <c r="R11" s="1697"/>
      <c r="S11" s="1697"/>
      <c r="T11" s="326"/>
      <c r="U11" s="326"/>
      <c r="V11" s="326"/>
      <c r="W11" s="326"/>
      <c r="X11" s="326"/>
      <c r="Y11" s="326"/>
      <c r="Z11" s="326"/>
      <c r="AA11" s="326"/>
      <c r="AB11" s="1698"/>
      <c r="AC11" s="1698"/>
      <c r="AD11" s="1698"/>
      <c r="AE11" s="1695" t="s">
        <v>71</v>
      </c>
      <c r="AF11" s="1695"/>
      <c r="AG11" s="1695"/>
      <c r="AH11" s="1695"/>
      <c r="AI11" s="1695"/>
      <c r="AJ11" s="1695"/>
      <c r="AK11" s="449"/>
      <c r="AL11" s="1695" t="s">
        <v>71</v>
      </c>
      <c r="AM11" s="1695"/>
      <c r="AN11" s="1695"/>
      <c r="AO11" s="1695"/>
      <c r="AP11" s="1695"/>
      <c r="AQ11" s="1695"/>
      <c r="AR11" s="315"/>
      <c r="AS11" s="1699"/>
      <c r="AT11" s="1697"/>
      <c r="AU11" s="1697"/>
      <c r="AV11" s="1697"/>
      <c r="AW11" s="1697"/>
      <c r="AX11" s="1697"/>
      <c r="AY11" s="1697"/>
      <c r="AZ11" s="1697"/>
      <c r="BA11" s="1697"/>
      <c r="BB11" s="1697"/>
      <c r="BC11" s="1697"/>
      <c r="BD11" s="1697"/>
      <c r="BE11" s="1697"/>
      <c r="BF11" s="1697"/>
      <c r="BG11" s="1697"/>
      <c r="BH11" s="1697"/>
      <c r="BI11" s="1697"/>
      <c r="BJ11" s="1697"/>
      <c r="BK11" s="1697"/>
      <c r="BL11" s="1697"/>
      <c r="BM11" s="328"/>
      <c r="BN11" s="328"/>
      <c r="BO11" s="328"/>
      <c r="BP11" s="328"/>
      <c r="BQ11" s="328"/>
      <c r="BR11" s="328"/>
      <c r="BS11" s="328"/>
      <c r="BT11" s="1710"/>
      <c r="BU11" s="1710"/>
      <c r="BV11" s="1710"/>
      <c r="BW11" s="1695" t="s">
        <v>71</v>
      </c>
      <c r="BX11" s="1695"/>
      <c r="BY11" s="1695"/>
      <c r="BZ11" s="1695"/>
      <c r="CA11" s="1695"/>
      <c r="CB11" s="1695"/>
      <c r="CC11" s="449"/>
      <c r="CD11" s="1695" t="s">
        <v>71</v>
      </c>
      <c r="CE11" s="1695"/>
      <c r="CF11" s="1695"/>
      <c r="CG11" s="1695"/>
      <c r="CH11" s="1695"/>
      <c r="CI11" s="1695"/>
      <c r="CJ11" s="316"/>
      <c r="CK11" s="26">
        <v>1</v>
      </c>
    </row>
    <row r="12" spans="1:89" s="25" customFormat="1" ht="14.1" customHeight="1">
      <c r="A12" s="80"/>
      <c r="B12" s="28"/>
      <c r="C12" s="27"/>
      <c r="D12" s="28"/>
      <c r="E12" s="27"/>
      <c r="F12" s="27"/>
      <c r="G12" s="27"/>
      <c r="H12" s="27"/>
      <c r="I12" s="27"/>
      <c r="J12" s="27"/>
      <c r="K12" s="27"/>
      <c r="L12" s="27"/>
      <c r="M12" s="27"/>
      <c r="N12" s="27"/>
      <c r="O12" s="27"/>
      <c r="P12" s="27"/>
      <c r="Q12" s="27"/>
      <c r="R12" s="27"/>
      <c r="S12" s="27"/>
      <c r="T12" s="27"/>
      <c r="U12" s="27"/>
      <c r="V12" s="27"/>
      <c r="W12" s="27"/>
      <c r="X12" s="27"/>
      <c r="Y12" s="27"/>
      <c r="Z12" s="27"/>
      <c r="AA12" s="27"/>
      <c r="AB12" s="214"/>
      <c r="AC12" s="60"/>
      <c r="AD12" s="60"/>
      <c r="AE12" s="1708"/>
      <c r="AF12" s="1708"/>
      <c r="AG12" s="1708"/>
      <c r="AH12" s="1708"/>
      <c r="AI12" s="1708"/>
      <c r="AJ12" s="1708"/>
      <c r="AK12" s="107"/>
      <c r="AL12" s="1708"/>
      <c r="AM12" s="1708"/>
      <c r="AN12" s="1708"/>
      <c r="AO12" s="1708"/>
      <c r="AP12" s="1708"/>
      <c r="AQ12" s="1708"/>
      <c r="AR12" s="315"/>
      <c r="AS12" s="76"/>
      <c r="AT12" s="28"/>
      <c r="AU12" s="27"/>
      <c r="AV12" s="28"/>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1709"/>
      <c r="BX12" s="1709"/>
      <c r="BY12" s="1709"/>
      <c r="BZ12" s="1709"/>
      <c r="CA12" s="1709"/>
      <c r="CB12" s="1709"/>
      <c r="CC12" s="27"/>
      <c r="CD12" s="1709"/>
      <c r="CE12" s="1709"/>
      <c r="CF12" s="1709"/>
      <c r="CG12" s="1709"/>
      <c r="CH12" s="1709"/>
      <c r="CI12" s="1709"/>
      <c r="CJ12" s="316"/>
      <c r="CK12" s="26">
        <v>1</v>
      </c>
    </row>
    <row r="13" spans="1:89" s="116" customFormat="1" ht="15" customHeight="1">
      <c r="A13" s="423"/>
      <c r="B13" s="431" t="s">
        <v>873</v>
      </c>
      <c r="C13" s="422"/>
      <c r="D13" s="19"/>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1684"/>
      <c r="AF13" s="1684"/>
      <c r="AG13" s="1684"/>
      <c r="AH13" s="1684"/>
      <c r="AI13" s="1684"/>
      <c r="AJ13" s="1684"/>
      <c r="AK13" s="1059"/>
      <c r="AL13" s="1685"/>
      <c r="AM13" s="1685"/>
      <c r="AN13" s="1685"/>
      <c r="AO13" s="1685"/>
      <c r="AP13" s="1685"/>
      <c r="AQ13" s="1685"/>
      <c r="AR13" s="1237"/>
      <c r="AS13" s="423">
        <v>0</v>
      </c>
      <c r="AT13" s="431" t="s">
        <v>875</v>
      </c>
      <c r="AU13" s="422"/>
      <c r="AV13" s="19"/>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9"/>
      <c r="BV13" s="429"/>
      <c r="BW13" s="1684"/>
      <c r="BX13" s="1684"/>
      <c r="BY13" s="1684"/>
      <c r="BZ13" s="1684"/>
      <c r="CA13" s="1684"/>
      <c r="CB13" s="1684"/>
      <c r="CC13" s="1193"/>
      <c r="CD13" s="1684"/>
      <c r="CE13" s="1684"/>
      <c r="CF13" s="1684"/>
      <c r="CG13" s="1684"/>
      <c r="CH13" s="1684"/>
      <c r="CI13" s="1684"/>
      <c r="CJ13" s="428"/>
      <c r="CK13" s="1238">
        <v>1</v>
      </c>
    </row>
    <row r="14" spans="1:89" s="116" customFormat="1" ht="15" customHeight="1">
      <c r="A14" s="1192" t="s">
        <v>429</v>
      </c>
      <c r="B14" s="421" t="s">
        <v>486</v>
      </c>
      <c r="C14" s="422"/>
      <c r="D14" s="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9"/>
      <c r="AD14" s="429"/>
      <c r="AE14" s="1681">
        <v>11308216004</v>
      </c>
      <c r="AF14" s="1681"/>
      <c r="AG14" s="1681"/>
      <c r="AH14" s="1681"/>
      <c r="AI14" s="1681"/>
      <c r="AJ14" s="1681"/>
      <c r="AK14" s="1059"/>
      <c r="AL14" s="1688">
        <v>20277246474</v>
      </c>
      <c r="AM14" s="1688"/>
      <c r="AN14" s="1688"/>
      <c r="AO14" s="1688"/>
      <c r="AP14" s="1688"/>
      <c r="AQ14" s="1688"/>
      <c r="AR14" s="1239"/>
      <c r="AS14" s="1192" t="s">
        <v>429</v>
      </c>
      <c r="AT14" s="421" t="s">
        <v>27</v>
      </c>
      <c r="AU14" s="422"/>
      <c r="AV14" s="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9"/>
      <c r="BV14" s="429"/>
      <c r="BW14" s="1681">
        <v>11308216004</v>
      </c>
      <c r="BX14" s="1681"/>
      <c r="BY14" s="1681"/>
      <c r="BZ14" s="1681"/>
      <c r="CA14" s="1681"/>
      <c r="CB14" s="1681"/>
      <c r="CC14" s="1193"/>
      <c r="CD14" s="1681">
        <v>20277246474</v>
      </c>
      <c r="CE14" s="1681"/>
      <c r="CF14" s="1681"/>
      <c r="CG14" s="1681"/>
      <c r="CH14" s="1681"/>
      <c r="CI14" s="1681"/>
      <c r="CJ14" s="425"/>
      <c r="CK14" s="1238">
        <v>1</v>
      </c>
    </row>
    <row r="15" spans="1:89" s="116" customFormat="1" ht="15" customHeight="1">
      <c r="A15" s="423"/>
      <c r="B15" s="421" t="s">
        <v>485</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9"/>
      <c r="AD15" s="429"/>
      <c r="AE15" s="1681"/>
      <c r="AF15" s="1681"/>
      <c r="AG15" s="1681"/>
      <c r="AH15" s="1681"/>
      <c r="AI15" s="1681"/>
      <c r="AJ15" s="1681"/>
      <c r="AK15" s="1059"/>
      <c r="AL15" s="1682"/>
      <c r="AM15" s="1682"/>
      <c r="AN15" s="1682"/>
      <c r="AO15" s="1682"/>
      <c r="AP15" s="1682"/>
      <c r="AQ15" s="1682"/>
      <c r="AR15" s="1240"/>
      <c r="AS15" s="423">
        <v>0</v>
      </c>
      <c r="AT15" s="421" t="s">
        <v>545</v>
      </c>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9"/>
      <c r="BV15" s="429"/>
      <c r="BW15" s="1675"/>
      <c r="BX15" s="1675"/>
      <c r="BY15" s="1675"/>
      <c r="BZ15" s="1675"/>
      <c r="CA15" s="1675"/>
      <c r="CB15" s="1675"/>
      <c r="CC15" s="1193"/>
      <c r="CD15" s="1675"/>
      <c r="CE15" s="1675"/>
      <c r="CF15" s="1675"/>
      <c r="CG15" s="1675"/>
      <c r="CH15" s="1675"/>
      <c r="CI15" s="1675"/>
      <c r="CJ15" s="427"/>
      <c r="CK15" s="1238">
        <v>1</v>
      </c>
    </row>
    <row r="16" spans="1:89" s="422" customFormat="1" ht="14.1" customHeight="1">
      <c r="A16" s="423" t="s">
        <v>402</v>
      </c>
      <c r="C16" s="427" t="s">
        <v>1261</v>
      </c>
      <c r="AB16" s="1677">
        <v>9</v>
      </c>
      <c r="AC16" s="1677"/>
      <c r="AD16" s="1677"/>
      <c r="AE16" s="1675">
        <v>51077197021</v>
      </c>
      <c r="AF16" s="1675"/>
      <c r="AG16" s="1675"/>
      <c r="AH16" s="1675"/>
      <c r="AI16" s="1675"/>
      <c r="AJ16" s="1675"/>
      <c r="AK16" s="1059"/>
      <c r="AL16" s="1676">
        <v>37113225963</v>
      </c>
      <c r="AM16" s="1676"/>
      <c r="AN16" s="1676"/>
      <c r="AO16" s="1676"/>
      <c r="AP16" s="1676"/>
      <c r="AQ16" s="1676"/>
      <c r="AR16" s="1241"/>
      <c r="AS16" s="423" t="s">
        <v>402</v>
      </c>
      <c r="AU16" s="424" t="s">
        <v>1067</v>
      </c>
      <c r="BT16" s="1678">
        <v>9</v>
      </c>
      <c r="BU16" s="1678"/>
      <c r="BV16" s="1678"/>
      <c r="BW16" s="1675">
        <v>51077197021</v>
      </c>
      <c r="BX16" s="1675"/>
      <c r="BY16" s="1675"/>
      <c r="BZ16" s="1675"/>
      <c r="CA16" s="1675"/>
      <c r="CB16" s="1675"/>
      <c r="CC16" s="1193"/>
      <c r="CD16" s="1675">
        <v>37113225963</v>
      </c>
      <c r="CE16" s="1675"/>
      <c r="CF16" s="1675"/>
      <c r="CG16" s="1675"/>
      <c r="CH16" s="1675"/>
      <c r="CI16" s="1675"/>
      <c r="CJ16" s="427"/>
      <c r="CK16" s="427">
        <v>1</v>
      </c>
    </row>
    <row r="17" spans="1:89" s="422" customFormat="1" ht="14.1" customHeight="1">
      <c r="A17" s="423" t="s">
        <v>138</v>
      </c>
      <c r="C17" s="427" t="s">
        <v>14</v>
      </c>
      <c r="AB17" s="1677">
        <v>18</v>
      </c>
      <c r="AC17" s="1677"/>
      <c r="AD17" s="1677"/>
      <c r="AE17" s="1675">
        <v>62064696209</v>
      </c>
      <c r="AF17" s="1675"/>
      <c r="AG17" s="1675"/>
      <c r="AH17" s="1675"/>
      <c r="AI17" s="1675"/>
      <c r="AJ17" s="1675"/>
      <c r="AK17" s="1059"/>
      <c r="AL17" s="1676">
        <v>0</v>
      </c>
      <c r="AM17" s="1676"/>
      <c r="AN17" s="1676"/>
      <c r="AO17" s="1676"/>
      <c r="AP17" s="1676"/>
      <c r="AQ17" s="1676"/>
      <c r="AR17" s="1241"/>
      <c r="AS17" s="423" t="s">
        <v>138</v>
      </c>
      <c r="AU17" s="424" t="s">
        <v>546</v>
      </c>
      <c r="BU17" s="429"/>
      <c r="BV17" s="429"/>
      <c r="BW17" s="1675">
        <v>62064696209</v>
      </c>
      <c r="BX17" s="1675"/>
      <c r="BY17" s="1675"/>
      <c r="BZ17" s="1675"/>
      <c r="CA17" s="1675"/>
      <c r="CB17" s="1675"/>
      <c r="CC17" s="1193"/>
      <c r="CD17" s="1675">
        <v>0</v>
      </c>
      <c r="CE17" s="1675"/>
      <c r="CF17" s="1675"/>
      <c r="CG17" s="1675"/>
      <c r="CH17" s="1675"/>
      <c r="CI17" s="1675"/>
      <c r="CJ17" s="427"/>
      <c r="CK17" s="427">
        <v>1</v>
      </c>
    </row>
    <row r="18" spans="1:89" s="422" customFormat="1" ht="27.95" hidden="1" customHeight="1">
      <c r="A18" s="423" t="s">
        <v>139</v>
      </c>
      <c r="C18" s="1673" t="s">
        <v>1687</v>
      </c>
      <c r="D18" s="1673"/>
      <c r="E18" s="1673"/>
      <c r="F18" s="1673"/>
      <c r="G18" s="1673"/>
      <c r="H18" s="1673"/>
      <c r="I18" s="1673"/>
      <c r="J18" s="1673"/>
      <c r="K18" s="1673"/>
      <c r="L18" s="1673"/>
      <c r="M18" s="1673"/>
      <c r="N18" s="1673"/>
      <c r="O18" s="1673"/>
      <c r="P18" s="1673"/>
      <c r="Q18" s="1673"/>
      <c r="R18" s="1673"/>
      <c r="S18" s="1673"/>
      <c r="AB18" s="1674"/>
      <c r="AC18" s="1674"/>
      <c r="AD18" s="1674"/>
      <c r="AE18" s="1675">
        <v>0</v>
      </c>
      <c r="AF18" s="1675"/>
      <c r="AG18" s="1675"/>
      <c r="AH18" s="1675"/>
      <c r="AI18" s="1675"/>
      <c r="AJ18" s="1675"/>
      <c r="AK18" s="1059"/>
      <c r="AL18" s="1676"/>
      <c r="AM18" s="1676"/>
      <c r="AN18" s="1676"/>
      <c r="AO18" s="1676"/>
      <c r="AP18" s="1676"/>
      <c r="AQ18" s="1676"/>
      <c r="AR18" s="1241"/>
      <c r="AS18" s="423" t="s">
        <v>139</v>
      </c>
      <c r="AU18" s="424" t="s">
        <v>949</v>
      </c>
      <c r="BT18" s="1679">
        <v>0</v>
      </c>
      <c r="BU18" s="1679"/>
      <c r="BV18" s="1679"/>
      <c r="BW18" s="1675">
        <v>0</v>
      </c>
      <c r="BX18" s="1675"/>
      <c r="BY18" s="1675"/>
      <c r="BZ18" s="1675"/>
      <c r="CA18" s="1675"/>
      <c r="CB18" s="1675"/>
      <c r="CC18" s="1193"/>
      <c r="CD18" s="1675">
        <v>0</v>
      </c>
      <c r="CE18" s="1675"/>
      <c r="CF18" s="1675"/>
      <c r="CG18" s="1675"/>
      <c r="CH18" s="1675"/>
      <c r="CI18" s="1675"/>
      <c r="CJ18" s="427"/>
      <c r="CK18" s="427">
        <v>0</v>
      </c>
    </row>
    <row r="19" spans="1:89" s="422" customFormat="1" ht="14.1" customHeight="1">
      <c r="A19" s="423" t="s">
        <v>140</v>
      </c>
      <c r="C19" s="427" t="s">
        <v>2073</v>
      </c>
      <c r="AB19" s="1677"/>
      <c r="AC19" s="1677"/>
      <c r="AD19" s="1677"/>
      <c r="AE19" s="1675">
        <v>-2624807665</v>
      </c>
      <c r="AF19" s="1675"/>
      <c r="AG19" s="1675"/>
      <c r="AH19" s="1675"/>
      <c r="AI19" s="1675"/>
      <c r="AJ19" s="1675"/>
      <c r="AK19" s="1059"/>
      <c r="AL19" s="1676">
        <v>-12777549746</v>
      </c>
      <c r="AM19" s="1676"/>
      <c r="AN19" s="1676"/>
      <c r="AO19" s="1676"/>
      <c r="AP19" s="1676"/>
      <c r="AQ19" s="1676"/>
      <c r="AR19" s="1241"/>
      <c r="AS19" s="423" t="s">
        <v>140</v>
      </c>
      <c r="AU19" s="424" t="s">
        <v>547</v>
      </c>
      <c r="BT19" s="1678">
        <v>0</v>
      </c>
      <c r="BU19" s="1678"/>
      <c r="BV19" s="1678"/>
      <c r="BW19" s="1675">
        <v>-2624807665</v>
      </c>
      <c r="BX19" s="1675"/>
      <c r="BY19" s="1675"/>
      <c r="BZ19" s="1675"/>
      <c r="CA19" s="1675"/>
      <c r="CB19" s="1675"/>
      <c r="CC19" s="1193"/>
      <c r="CD19" s="1675">
        <v>-12777549746</v>
      </c>
      <c r="CE19" s="1675"/>
      <c r="CF19" s="1675"/>
      <c r="CG19" s="1675"/>
      <c r="CH19" s="1675"/>
      <c r="CI19" s="1675"/>
      <c r="CJ19" s="427"/>
      <c r="CK19" s="427">
        <v>1</v>
      </c>
    </row>
    <row r="20" spans="1:89" s="422" customFormat="1" ht="14.1" customHeight="1">
      <c r="A20" s="423" t="s">
        <v>141</v>
      </c>
      <c r="C20" s="427" t="s">
        <v>13</v>
      </c>
      <c r="AB20" s="1674"/>
      <c r="AC20" s="1674"/>
      <c r="AD20" s="1674"/>
      <c r="AE20" s="1675">
        <v>4334388237</v>
      </c>
      <c r="AF20" s="1675"/>
      <c r="AG20" s="1675"/>
      <c r="AH20" s="1675"/>
      <c r="AI20" s="1675"/>
      <c r="AJ20" s="1675"/>
      <c r="AK20" s="1059"/>
      <c r="AL20" s="1676">
        <v>8862006558</v>
      </c>
      <c r="AM20" s="1676"/>
      <c r="AN20" s="1676"/>
      <c r="AO20" s="1676"/>
      <c r="AP20" s="1676"/>
      <c r="AQ20" s="1676"/>
      <c r="AR20" s="1241"/>
      <c r="AS20" s="423" t="s">
        <v>141</v>
      </c>
      <c r="AU20" s="424" t="s">
        <v>548</v>
      </c>
      <c r="BT20" s="1680">
        <v>0</v>
      </c>
      <c r="BU20" s="1680"/>
      <c r="BV20" s="1680"/>
      <c r="BW20" s="1675">
        <v>4334388237</v>
      </c>
      <c r="BX20" s="1675"/>
      <c r="BY20" s="1675"/>
      <c r="BZ20" s="1675"/>
      <c r="CA20" s="1675"/>
      <c r="CB20" s="1675"/>
      <c r="CC20" s="1193"/>
      <c r="CD20" s="1675">
        <v>8862006558</v>
      </c>
      <c r="CE20" s="1675"/>
      <c r="CF20" s="1675"/>
      <c r="CG20" s="1675"/>
      <c r="CH20" s="1675"/>
      <c r="CI20" s="1675"/>
      <c r="CJ20" s="427"/>
      <c r="CK20" s="428">
        <v>1</v>
      </c>
    </row>
    <row r="21" spans="1:89" s="422" customFormat="1" ht="14.1" hidden="1" customHeight="1">
      <c r="A21" s="423" t="s">
        <v>142</v>
      </c>
      <c r="C21" s="1242" t="s">
        <v>1262</v>
      </c>
      <c r="AB21" s="1674">
        <v>0</v>
      </c>
      <c r="AC21" s="1674"/>
      <c r="AD21" s="1674"/>
      <c r="AE21" s="1675">
        <v>0</v>
      </c>
      <c r="AF21" s="1675"/>
      <c r="AG21" s="1675"/>
      <c r="AH21" s="1675"/>
      <c r="AI21" s="1675"/>
      <c r="AJ21" s="1675"/>
      <c r="AK21" s="1059"/>
      <c r="AL21" s="1676"/>
      <c r="AM21" s="1676"/>
      <c r="AN21" s="1676"/>
      <c r="AO21" s="1676"/>
      <c r="AP21" s="1676"/>
      <c r="AQ21" s="1676"/>
      <c r="AR21" s="1241"/>
      <c r="AS21" s="423" t="s">
        <v>142</v>
      </c>
      <c r="AU21" s="424" t="s">
        <v>548</v>
      </c>
      <c r="BT21" s="1680">
        <v>0</v>
      </c>
      <c r="BU21" s="1680"/>
      <c r="BV21" s="1680"/>
      <c r="BW21" s="1675">
        <v>0</v>
      </c>
      <c r="BX21" s="1675"/>
      <c r="BY21" s="1675"/>
      <c r="BZ21" s="1675"/>
      <c r="CA21" s="1675"/>
      <c r="CB21" s="1675"/>
      <c r="CC21" s="1193"/>
      <c r="CD21" s="1675">
        <v>0</v>
      </c>
      <c r="CE21" s="1675"/>
      <c r="CF21" s="1675"/>
      <c r="CG21" s="1675"/>
      <c r="CH21" s="1675"/>
      <c r="CI21" s="1675"/>
      <c r="CJ21" s="427"/>
      <c r="CK21" s="428">
        <v>0</v>
      </c>
    </row>
    <row r="22" spans="1:89" s="116" customFormat="1" ht="15" customHeight="1">
      <c r="A22" s="1192" t="s">
        <v>712</v>
      </c>
      <c r="B22" s="425" t="s">
        <v>552</v>
      </c>
      <c r="C22" s="422"/>
      <c r="D22" s="426"/>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9"/>
      <c r="AD22" s="429"/>
      <c r="AE22" s="1688">
        <v>126159689806</v>
      </c>
      <c r="AF22" s="1688"/>
      <c r="AG22" s="1688"/>
      <c r="AH22" s="1688"/>
      <c r="AI22" s="1688"/>
      <c r="AJ22" s="1688"/>
      <c r="AK22" s="1243"/>
      <c r="AL22" s="1688">
        <v>53474929249</v>
      </c>
      <c r="AM22" s="1688"/>
      <c r="AN22" s="1688"/>
      <c r="AO22" s="1688"/>
      <c r="AP22" s="1688"/>
      <c r="AQ22" s="1688"/>
      <c r="AR22" s="1240"/>
      <c r="AS22" s="1192" t="s">
        <v>712</v>
      </c>
      <c r="AT22" s="425" t="s">
        <v>553</v>
      </c>
      <c r="AU22" s="422"/>
      <c r="AV22" s="426"/>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9"/>
      <c r="BV22" s="429"/>
      <c r="BW22" s="1681">
        <v>126159689806</v>
      </c>
      <c r="BX22" s="1681"/>
      <c r="BY22" s="1681"/>
      <c r="BZ22" s="1681"/>
      <c r="CA22" s="1681"/>
      <c r="CB22" s="1681"/>
      <c r="CC22" s="1193"/>
      <c r="CD22" s="1681">
        <v>53474929249</v>
      </c>
      <c r="CE22" s="1681"/>
      <c r="CF22" s="1681"/>
      <c r="CG22" s="1681"/>
      <c r="CH22" s="1681"/>
      <c r="CI22" s="1681"/>
      <c r="CJ22" s="425"/>
      <c r="CK22" s="1238">
        <v>1</v>
      </c>
    </row>
    <row r="23" spans="1:89" s="116" customFormat="1" ht="15" customHeight="1">
      <c r="A23" s="423"/>
      <c r="B23" s="425" t="s">
        <v>1091</v>
      </c>
      <c r="C23" s="422"/>
      <c r="D23" s="426"/>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9"/>
      <c r="AD23" s="429"/>
      <c r="AE23" s="1681"/>
      <c r="AF23" s="1681"/>
      <c r="AG23" s="1681"/>
      <c r="AH23" s="1681"/>
      <c r="AI23" s="1681"/>
      <c r="AJ23" s="1681"/>
      <c r="AK23" s="1059"/>
      <c r="AL23" s="1682"/>
      <c r="AM23" s="1682"/>
      <c r="AN23" s="1682"/>
      <c r="AO23" s="1682"/>
      <c r="AP23" s="1682"/>
      <c r="AQ23" s="1682"/>
      <c r="AR23" s="1240"/>
      <c r="AS23" s="423">
        <v>0</v>
      </c>
      <c r="AT23" s="425" t="s">
        <v>894</v>
      </c>
      <c r="AU23" s="422"/>
      <c r="AV23" s="426"/>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9"/>
      <c r="BV23" s="429"/>
      <c r="BW23" s="1681"/>
      <c r="BX23" s="1681"/>
      <c r="BY23" s="1681"/>
      <c r="BZ23" s="1681"/>
      <c r="CA23" s="1681"/>
      <c r="CB23" s="1681"/>
      <c r="CC23" s="1193"/>
      <c r="CD23" s="1681"/>
      <c r="CE23" s="1681"/>
      <c r="CF23" s="1681"/>
      <c r="CG23" s="1681"/>
      <c r="CH23" s="1681"/>
      <c r="CI23" s="1681"/>
      <c r="CJ23" s="425"/>
      <c r="CK23" s="1238">
        <v>1</v>
      </c>
    </row>
    <row r="24" spans="1:89" s="116" customFormat="1" ht="14.1" customHeight="1">
      <c r="A24" s="423" t="s">
        <v>539</v>
      </c>
      <c r="B24" s="34"/>
      <c r="C24" s="427" t="s">
        <v>1689</v>
      </c>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9"/>
      <c r="AD24" s="429"/>
      <c r="AE24" s="1675">
        <v>116460909701</v>
      </c>
      <c r="AF24" s="1675"/>
      <c r="AG24" s="1675"/>
      <c r="AH24" s="1675"/>
      <c r="AI24" s="1675"/>
      <c r="AJ24" s="1675"/>
      <c r="AK24" s="1059"/>
      <c r="AL24" s="1676">
        <v>-4266018222</v>
      </c>
      <c r="AM24" s="1676"/>
      <c r="AN24" s="1676"/>
      <c r="AO24" s="1676"/>
      <c r="AP24" s="1676"/>
      <c r="AQ24" s="1676"/>
      <c r="AR24" s="1241"/>
      <c r="AS24" s="423" t="s">
        <v>539</v>
      </c>
      <c r="AT24" s="34"/>
      <c r="AU24" s="427" t="s">
        <v>950</v>
      </c>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9"/>
      <c r="BV24" s="429"/>
      <c r="BW24" s="1675">
        <v>116460909701</v>
      </c>
      <c r="BX24" s="1675"/>
      <c r="BY24" s="1675"/>
      <c r="BZ24" s="1675"/>
      <c r="CA24" s="1675"/>
      <c r="CB24" s="1675"/>
      <c r="CC24" s="1193"/>
      <c r="CD24" s="1675">
        <v>-4266018222</v>
      </c>
      <c r="CE24" s="1675"/>
      <c r="CF24" s="1675"/>
      <c r="CG24" s="1675"/>
      <c r="CH24" s="1675"/>
      <c r="CI24" s="1675"/>
      <c r="CJ24" s="427"/>
      <c r="CK24" s="1238">
        <v>1</v>
      </c>
    </row>
    <row r="25" spans="1:89" s="116" customFormat="1" ht="14.1" customHeight="1">
      <c r="A25" s="423" t="s">
        <v>625</v>
      </c>
      <c r="B25" s="34"/>
      <c r="C25" s="427" t="s">
        <v>1688</v>
      </c>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9"/>
      <c r="AD25" s="429"/>
      <c r="AE25" s="1675">
        <v>-134291487420</v>
      </c>
      <c r="AF25" s="1675"/>
      <c r="AG25" s="1675"/>
      <c r="AH25" s="1675"/>
      <c r="AI25" s="1675"/>
      <c r="AJ25" s="1675"/>
      <c r="AK25" s="1059"/>
      <c r="AL25" s="1676">
        <v>64009296906</v>
      </c>
      <c r="AM25" s="1676"/>
      <c r="AN25" s="1676"/>
      <c r="AO25" s="1676"/>
      <c r="AP25" s="1676"/>
      <c r="AQ25" s="1676"/>
      <c r="AR25" s="1241"/>
      <c r="AS25" s="423" t="s">
        <v>625</v>
      </c>
      <c r="AT25" s="34"/>
      <c r="AU25" s="427" t="s">
        <v>951</v>
      </c>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9"/>
      <c r="BV25" s="429"/>
      <c r="BW25" s="1675">
        <v>-134291487420</v>
      </c>
      <c r="BX25" s="1675"/>
      <c r="BY25" s="1675"/>
      <c r="BZ25" s="1675"/>
      <c r="CA25" s="1675"/>
      <c r="CB25" s="1675"/>
      <c r="CC25" s="1193"/>
      <c r="CD25" s="1675">
        <v>64009296906</v>
      </c>
      <c r="CE25" s="1675"/>
      <c r="CF25" s="1675"/>
      <c r="CG25" s="1675"/>
      <c r="CH25" s="1675"/>
      <c r="CI25" s="1675"/>
      <c r="CJ25" s="427"/>
      <c r="CK25" s="1244">
        <v>1</v>
      </c>
    </row>
    <row r="26" spans="1:89" s="116" customFormat="1" ht="14.1" customHeight="1">
      <c r="A26" s="423" t="s">
        <v>626</v>
      </c>
      <c r="B26" s="34"/>
      <c r="C26" s="427" t="s">
        <v>1690</v>
      </c>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9"/>
      <c r="AD26" s="429"/>
      <c r="AE26" s="1675">
        <v>-64045959589</v>
      </c>
      <c r="AF26" s="1675"/>
      <c r="AG26" s="1675"/>
      <c r="AH26" s="1675"/>
      <c r="AI26" s="1675"/>
      <c r="AJ26" s="1675"/>
      <c r="AK26" s="1059"/>
      <c r="AL26" s="1676">
        <v>13014043898</v>
      </c>
      <c r="AM26" s="1676"/>
      <c r="AN26" s="1676"/>
      <c r="AO26" s="1676"/>
      <c r="AP26" s="1676"/>
      <c r="AQ26" s="1676"/>
      <c r="AR26" s="1241"/>
      <c r="AS26" s="423" t="s">
        <v>626</v>
      </c>
      <c r="AT26" s="34"/>
      <c r="AU26" s="427" t="s">
        <v>702</v>
      </c>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9"/>
      <c r="BV26" s="429"/>
      <c r="BW26" s="1675">
        <v>-64045959589</v>
      </c>
      <c r="BX26" s="1675"/>
      <c r="BY26" s="1675"/>
      <c r="BZ26" s="1675"/>
      <c r="CA26" s="1675"/>
      <c r="CB26" s="1675"/>
      <c r="CC26" s="1193"/>
      <c r="CD26" s="1675">
        <v>13014043898</v>
      </c>
      <c r="CE26" s="1675"/>
      <c r="CF26" s="1675"/>
      <c r="CG26" s="1675"/>
      <c r="CH26" s="1675"/>
      <c r="CI26" s="1675"/>
      <c r="CJ26" s="427"/>
      <c r="CK26" s="1238">
        <v>1</v>
      </c>
    </row>
    <row r="27" spans="1:89" s="116" customFormat="1" ht="14.1" customHeight="1">
      <c r="A27" s="423"/>
      <c r="B27" s="34"/>
      <c r="C27" s="427" t="s">
        <v>896</v>
      </c>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9"/>
      <c r="AD27" s="429"/>
      <c r="AE27" s="1675"/>
      <c r="AF27" s="1675"/>
      <c r="AG27" s="1675"/>
      <c r="AH27" s="1675"/>
      <c r="AI27" s="1675"/>
      <c r="AJ27" s="1675"/>
      <c r="AK27" s="1059"/>
      <c r="AL27" s="1676"/>
      <c r="AM27" s="1676"/>
      <c r="AN27" s="1676"/>
      <c r="AO27" s="1676"/>
      <c r="AP27" s="1676"/>
      <c r="AQ27" s="1676"/>
      <c r="AR27" s="1241"/>
      <c r="AS27" s="423">
        <v>0</v>
      </c>
      <c r="AT27" s="34"/>
      <c r="AU27" s="427" t="s">
        <v>895</v>
      </c>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9"/>
      <c r="BV27" s="429"/>
      <c r="BW27" s="1675"/>
      <c r="BX27" s="1675"/>
      <c r="BY27" s="1675"/>
      <c r="BZ27" s="1675"/>
      <c r="CA27" s="1675"/>
      <c r="CB27" s="1675"/>
      <c r="CC27" s="1193"/>
      <c r="CD27" s="1675"/>
      <c r="CE27" s="1675"/>
      <c r="CF27" s="1675"/>
      <c r="CG27" s="1675"/>
      <c r="CH27" s="1675"/>
      <c r="CI27" s="1675"/>
      <c r="CJ27" s="427"/>
      <c r="CK27" s="1238">
        <v>1</v>
      </c>
    </row>
    <row r="28" spans="1:89" s="116" customFormat="1" ht="14.1" customHeight="1">
      <c r="A28" s="423" t="s">
        <v>540</v>
      </c>
      <c r="B28" s="34"/>
      <c r="C28" s="427" t="s">
        <v>1691</v>
      </c>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9"/>
      <c r="AD28" s="429"/>
      <c r="AE28" s="1675">
        <v>-6208854346</v>
      </c>
      <c r="AF28" s="1675"/>
      <c r="AG28" s="1675"/>
      <c r="AH28" s="1675"/>
      <c r="AI28" s="1675"/>
      <c r="AJ28" s="1675"/>
      <c r="AK28" s="1059"/>
      <c r="AL28" s="1676">
        <v>-1907305539</v>
      </c>
      <c r="AM28" s="1676"/>
      <c r="AN28" s="1676"/>
      <c r="AO28" s="1676"/>
      <c r="AP28" s="1676"/>
      <c r="AQ28" s="1676"/>
      <c r="AR28" s="1241"/>
      <c r="AS28" s="423" t="s">
        <v>540</v>
      </c>
      <c r="AT28" s="34"/>
      <c r="AU28" s="427" t="s">
        <v>952</v>
      </c>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9"/>
      <c r="BV28" s="429"/>
      <c r="BW28" s="1675">
        <v>-6208854346</v>
      </c>
      <c r="BX28" s="1675"/>
      <c r="BY28" s="1675"/>
      <c r="BZ28" s="1675"/>
      <c r="CA28" s="1675"/>
      <c r="CB28" s="1675"/>
      <c r="CC28" s="1193"/>
      <c r="CD28" s="1675">
        <v>-1907305539</v>
      </c>
      <c r="CE28" s="1675"/>
      <c r="CF28" s="1675"/>
      <c r="CG28" s="1675"/>
      <c r="CH28" s="1675"/>
      <c r="CI28" s="1675"/>
      <c r="CJ28" s="427"/>
      <c r="CK28" s="1238">
        <v>1</v>
      </c>
    </row>
    <row r="29" spans="1:89" s="116" customFormat="1" ht="14.1" hidden="1" customHeight="1">
      <c r="A29" s="423" t="s">
        <v>541</v>
      </c>
      <c r="B29" s="34"/>
      <c r="C29" s="1242" t="s">
        <v>1692</v>
      </c>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9"/>
      <c r="AD29" s="429"/>
      <c r="AE29" s="1675">
        <v>0</v>
      </c>
      <c r="AF29" s="1675"/>
      <c r="AG29" s="1675"/>
      <c r="AH29" s="1675"/>
      <c r="AI29" s="1675"/>
      <c r="AJ29" s="1675"/>
      <c r="AK29" s="1059"/>
      <c r="AL29" s="1676"/>
      <c r="AM29" s="1676"/>
      <c r="AN29" s="1676"/>
      <c r="AO29" s="1676"/>
      <c r="AP29" s="1676"/>
      <c r="AQ29" s="1676"/>
      <c r="AR29" s="1241"/>
      <c r="AS29" s="423" t="s">
        <v>541</v>
      </c>
      <c r="AT29" s="34"/>
      <c r="AU29" s="427" t="s">
        <v>1046</v>
      </c>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9"/>
      <c r="BV29" s="429"/>
      <c r="BW29" s="1675">
        <v>0</v>
      </c>
      <c r="BX29" s="1675"/>
      <c r="BY29" s="1675"/>
      <c r="BZ29" s="1675"/>
      <c r="CA29" s="1675"/>
      <c r="CB29" s="1675"/>
      <c r="CC29" s="1193"/>
      <c r="CD29" s="1675">
        <v>0</v>
      </c>
      <c r="CE29" s="1675"/>
      <c r="CF29" s="1675"/>
      <c r="CG29" s="1675"/>
      <c r="CH29" s="1675"/>
      <c r="CI29" s="1675"/>
      <c r="CJ29" s="427"/>
      <c r="CK29" s="1238">
        <v>0</v>
      </c>
    </row>
    <row r="30" spans="1:89" s="116" customFormat="1" ht="14.1" customHeight="1">
      <c r="A30" s="423" t="s">
        <v>542</v>
      </c>
      <c r="B30" s="34"/>
      <c r="C30" s="427" t="s">
        <v>15</v>
      </c>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9"/>
      <c r="AD30" s="429"/>
      <c r="AE30" s="1675">
        <v>-4334388237</v>
      </c>
      <c r="AF30" s="1675"/>
      <c r="AG30" s="1675"/>
      <c r="AH30" s="1675"/>
      <c r="AI30" s="1675"/>
      <c r="AJ30" s="1675"/>
      <c r="AK30" s="1059"/>
      <c r="AL30" s="1676">
        <v>-8863296806</v>
      </c>
      <c r="AM30" s="1676"/>
      <c r="AN30" s="1676"/>
      <c r="AO30" s="1676"/>
      <c r="AP30" s="1676"/>
      <c r="AQ30" s="1676"/>
      <c r="AR30" s="1241"/>
      <c r="AS30" s="423" t="s">
        <v>542</v>
      </c>
      <c r="AT30" s="34"/>
      <c r="AU30" s="427" t="s">
        <v>1032</v>
      </c>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9"/>
      <c r="BV30" s="429"/>
      <c r="BW30" s="1675">
        <v>-4334388237</v>
      </c>
      <c r="BX30" s="1675"/>
      <c r="BY30" s="1675"/>
      <c r="BZ30" s="1675"/>
      <c r="CA30" s="1675"/>
      <c r="CB30" s="1675"/>
      <c r="CC30" s="1193"/>
      <c r="CD30" s="1675">
        <v>-8863296806</v>
      </c>
      <c r="CE30" s="1675"/>
      <c r="CF30" s="1675"/>
      <c r="CG30" s="1675"/>
      <c r="CH30" s="1675"/>
      <c r="CI30" s="1675"/>
      <c r="CJ30" s="427"/>
      <c r="CK30" s="1238">
        <v>1</v>
      </c>
    </row>
    <row r="31" spans="1:89" s="116" customFormat="1" ht="14.1" customHeight="1">
      <c r="A31" s="423" t="s">
        <v>543</v>
      </c>
      <c r="B31" s="34"/>
      <c r="C31" s="427" t="s">
        <v>16</v>
      </c>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9"/>
      <c r="AD31" s="429"/>
      <c r="AE31" s="1675">
        <v>-4619902850</v>
      </c>
      <c r="AF31" s="1675"/>
      <c r="AG31" s="1675"/>
      <c r="AH31" s="1675"/>
      <c r="AI31" s="1675"/>
      <c r="AJ31" s="1675"/>
      <c r="AK31" s="1059"/>
      <c r="AL31" s="1676">
        <v>-4882063339</v>
      </c>
      <c r="AM31" s="1676"/>
      <c r="AN31" s="1676"/>
      <c r="AO31" s="1676"/>
      <c r="AP31" s="1676"/>
      <c r="AQ31" s="1676"/>
      <c r="AR31" s="1241"/>
      <c r="AS31" s="423" t="s">
        <v>543</v>
      </c>
      <c r="AT31" s="34"/>
      <c r="AU31" s="427" t="s">
        <v>703</v>
      </c>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9"/>
      <c r="BV31" s="429"/>
      <c r="BW31" s="1675">
        <v>-4619902850</v>
      </c>
      <c r="BX31" s="1675"/>
      <c r="BY31" s="1675"/>
      <c r="BZ31" s="1675"/>
      <c r="CA31" s="1675"/>
      <c r="CB31" s="1675"/>
      <c r="CC31" s="1193"/>
      <c r="CD31" s="1675">
        <v>-4882063339</v>
      </c>
      <c r="CE31" s="1675"/>
      <c r="CF31" s="1675"/>
      <c r="CG31" s="1675"/>
      <c r="CH31" s="1675"/>
      <c r="CI31" s="1675"/>
      <c r="CJ31" s="427"/>
      <c r="CK31" s="1238">
        <v>1</v>
      </c>
    </row>
    <row r="32" spans="1:89" s="116" customFormat="1" ht="14.1" hidden="1" customHeight="1">
      <c r="A32" s="423" t="s">
        <v>544</v>
      </c>
      <c r="B32" s="34"/>
      <c r="C32" s="427" t="s">
        <v>537</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9"/>
      <c r="AD32" s="429"/>
      <c r="AE32" s="1675">
        <v>0</v>
      </c>
      <c r="AF32" s="1675"/>
      <c r="AG32" s="1675"/>
      <c r="AH32" s="1675"/>
      <c r="AI32" s="1675"/>
      <c r="AJ32" s="1675"/>
      <c r="AK32" s="1059"/>
      <c r="AL32" s="1676"/>
      <c r="AM32" s="1676"/>
      <c r="AN32" s="1676"/>
      <c r="AO32" s="1676"/>
      <c r="AP32" s="1676"/>
      <c r="AQ32" s="1676"/>
      <c r="AR32" s="1241"/>
      <c r="AS32" s="423" t="s">
        <v>544</v>
      </c>
      <c r="AT32" s="34"/>
      <c r="AU32" s="427" t="s">
        <v>704</v>
      </c>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9"/>
      <c r="BV32" s="429"/>
      <c r="BW32" s="1675">
        <v>0</v>
      </c>
      <c r="BX32" s="1675"/>
      <c r="BY32" s="1675"/>
      <c r="BZ32" s="1675"/>
      <c r="CA32" s="1675"/>
      <c r="CB32" s="1675"/>
      <c r="CC32" s="1193"/>
      <c r="CD32" s="1675">
        <v>0</v>
      </c>
      <c r="CE32" s="1675"/>
      <c r="CF32" s="1675"/>
      <c r="CG32" s="1675"/>
      <c r="CH32" s="1675"/>
      <c r="CI32" s="1675"/>
      <c r="CJ32" s="427"/>
      <c r="CK32" s="1238">
        <v>0</v>
      </c>
    </row>
    <row r="33" spans="1:89" s="116" customFormat="1" ht="14.1" customHeight="1">
      <c r="A33" s="423" t="s">
        <v>1263</v>
      </c>
      <c r="B33" s="34"/>
      <c r="C33" s="427" t="s">
        <v>538</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9"/>
      <c r="AD33" s="429"/>
      <c r="AE33" s="1692">
        <v>-6262727450</v>
      </c>
      <c r="AF33" s="1692"/>
      <c r="AG33" s="1692"/>
      <c r="AH33" s="1692"/>
      <c r="AI33" s="1692"/>
      <c r="AJ33" s="1692"/>
      <c r="AK33" s="1059"/>
      <c r="AL33" s="1676">
        <v>-18832811350</v>
      </c>
      <c r="AM33" s="1676"/>
      <c r="AN33" s="1676"/>
      <c r="AO33" s="1676"/>
      <c r="AP33" s="1676"/>
      <c r="AQ33" s="1676"/>
      <c r="AR33" s="1241"/>
      <c r="AS33" s="423" t="s">
        <v>1263</v>
      </c>
      <c r="AT33" s="34"/>
      <c r="AU33" s="427" t="s">
        <v>704</v>
      </c>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9"/>
      <c r="BV33" s="429"/>
      <c r="BW33" s="1675">
        <v>-6262727450</v>
      </c>
      <c r="BX33" s="1675"/>
      <c r="BY33" s="1675"/>
      <c r="BZ33" s="1675"/>
      <c r="CA33" s="1675"/>
      <c r="CB33" s="1675"/>
      <c r="CC33" s="1193"/>
      <c r="CD33" s="1675">
        <v>-18832811350</v>
      </c>
      <c r="CE33" s="1675"/>
      <c r="CF33" s="1675"/>
      <c r="CG33" s="1675"/>
      <c r="CH33" s="1675"/>
      <c r="CI33" s="1675"/>
      <c r="CJ33" s="427"/>
      <c r="CK33" s="1238">
        <v>1</v>
      </c>
    </row>
    <row r="34" spans="1:89" s="116" customFormat="1" ht="15" customHeight="1">
      <c r="A34" s="1192" t="s">
        <v>627</v>
      </c>
      <c r="B34" s="1245" t="s">
        <v>143</v>
      </c>
      <c r="C34" s="425"/>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430"/>
      <c r="AD34" s="430"/>
      <c r="AE34" s="1694">
        <v>22857279615</v>
      </c>
      <c r="AF34" s="1694"/>
      <c r="AG34" s="1694"/>
      <c r="AH34" s="1694"/>
      <c r="AI34" s="1694"/>
      <c r="AJ34" s="1694"/>
      <c r="AK34" s="1246"/>
      <c r="AL34" s="1694">
        <v>91746774797</v>
      </c>
      <c r="AM34" s="1694"/>
      <c r="AN34" s="1694"/>
      <c r="AO34" s="1694"/>
      <c r="AP34" s="1694"/>
      <c r="AQ34" s="1694"/>
      <c r="AR34" s="1240"/>
      <c r="AS34" s="1192" t="s">
        <v>627</v>
      </c>
      <c r="AT34" s="425" t="s">
        <v>687</v>
      </c>
      <c r="AU34" s="425"/>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430"/>
      <c r="BV34" s="430"/>
      <c r="BW34" s="1681">
        <v>29120007065</v>
      </c>
      <c r="BX34" s="1681"/>
      <c r="BY34" s="1681"/>
      <c r="BZ34" s="1681"/>
      <c r="CA34" s="1681"/>
      <c r="CB34" s="1681"/>
      <c r="CC34" s="1194"/>
      <c r="CD34" s="1681">
        <v>110579586147</v>
      </c>
      <c r="CE34" s="1681"/>
      <c r="CF34" s="1681"/>
      <c r="CG34" s="1681"/>
      <c r="CH34" s="1681"/>
      <c r="CI34" s="1681"/>
      <c r="CJ34" s="427"/>
      <c r="CK34" s="1238">
        <v>1</v>
      </c>
    </row>
    <row r="35" spans="1:89" s="116" customFormat="1" ht="9" customHeight="1">
      <c r="A35" s="1192"/>
      <c r="B35" s="1245"/>
      <c r="C35" s="425"/>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430"/>
      <c r="AD35" s="430"/>
      <c r="AE35" s="1247"/>
      <c r="AF35" s="1247"/>
      <c r="AG35" s="1247"/>
      <c r="AH35" s="1247"/>
      <c r="AI35" s="1247"/>
      <c r="AJ35" s="1247"/>
      <c r="AK35" s="1246"/>
      <c r="AL35" s="1247"/>
      <c r="AM35" s="1247"/>
      <c r="AN35" s="1247"/>
      <c r="AO35" s="1247"/>
      <c r="AP35" s="1247"/>
      <c r="AQ35" s="1247"/>
      <c r="AR35" s="1240"/>
      <c r="AS35" s="1192"/>
      <c r="AT35" s="425"/>
      <c r="AU35" s="425"/>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430"/>
      <c r="BV35" s="430"/>
      <c r="BW35" s="1194"/>
      <c r="BX35" s="1194"/>
      <c r="BY35" s="1194"/>
      <c r="BZ35" s="1194"/>
      <c r="CA35" s="1194"/>
      <c r="CB35" s="1194"/>
      <c r="CC35" s="1194"/>
      <c r="CD35" s="1194"/>
      <c r="CE35" s="1194"/>
      <c r="CF35" s="1194"/>
      <c r="CG35" s="1194"/>
      <c r="CH35" s="1194"/>
      <c r="CI35" s="1194"/>
      <c r="CJ35" s="427"/>
      <c r="CK35" s="1238">
        <v>1</v>
      </c>
    </row>
    <row r="36" spans="1:89" s="116" customFormat="1" ht="15" customHeight="1">
      <c r="A36" s="423"/>
      <c r="B36" s="428" t="s">
        <v>1693</v>
      </c>
      <c r="C36" s="422"/>
      <c r="D36" s="19"/>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9"/>
      <c r="AD36" s="429"/>
      <c r="AE36" s="1684"/>
      <c r="AF36" s="1684"/>
      <c r="AG36" s="1684"/>
      <c r="AH36" s="1684"/>
      <c r="AI36" s="1684"/>
      <c r="AJ36" s="1684"/>
      <c r="AK36" s="1059"/>
      <c r="AL36" s="1685"/>
      <c r="AM36" s="1685"/>
      <c r="AN36" s="1685"/>
      <c r="AO36" s="1685"/>
      <c r="AP36" s="1685"/>
      <c r="AQ36" s="1685"/>
      <c r="AR36" s="1237"/>
      <c r="AS36" s="423">
        <v>0</v>
      </c>
      <c r="AT36" s="428" t="s">
        <v>876</v>
      </c>
      <c r="AU36" s="422"/>
      <c r="AV36" s="19"/>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9"/>
      <c r="BV36" s="429"/>
      <c r="BW36" s="1684"/>
      <c r="BX36" s="1684"/>
      <c r="BY36" s="1684"/>
      <c r="BZ36" s="1684"/>
      <c r="CA36" s="1684"/>
      <c r="CB36" s="1684"/>
      <c r="CC36" s="1193"/>
      <c r="CD36" s="1684"/>
      <c r="CE36" s="1684"/>
      <c r="CF36" s="1684"/>
      <c r="CG36" s="1684"/>
      <c r="CH36" s="1684"/>
      <c r="CI36" s="1684"/>
      <c r="CJ36" s="428"/>
      <c r="CK36" s="1238">
        <v>1</v>
      </c>
    </row>
    <row r="37" spans="1:89" s="116" customFormat="1" ht="27.95" customHeight="1">
      <c r="A37" s="423" t="s">
        <v>628</v>
      </c>
      <c r="B37" s="34" t="s">
        <v>808</v>
      </c>
      <c r="C37" s="1673" t="s">
        <v>1449</v>
      </c>
      <c r="D37" s="1673"/>
      <c r="E37" s="1673"/>
      <c r="F37" s="1673"/>
      <c r="G37" s="1673"/>
      <c r="H37" s="1673"/>
      <c r="I37" s="1673"/>
      <c r="J37" s="1673"/>
      <c r="K37" s="1673"/>
      <c r="L37" s="1673"/>
      <c r="M37" s="1673"/>
      <c r="N37" s="1673"/>
      <c r="O37" s="1673"/>
      <c r="P37" s="1673"/>
      <c r="Q37" s="1673"/>
      <c r="R37" s="1673"/>
      <c r="S37" s="1673"/>
      <c r="T37" s="1673"/>
      <c r="U37" s="422"/>
      <c r="V37" s="422"/>
      <c r="W37" s="422"/>
      <c r="X37" s="422"/>
      <c r="Y37" s="422"/>
      <c r="Z37" s="422"/>
      <c r="AA37" s="422"/>
      <c r="AB37" s="422"/>
      <c r="AC37" s="429"/>
      <c r="AD37" s="429"/>
      <c r="AE37" s="1692">
        <v>-73908274614</v>
      </c>
      <c r="AF37" s="1692"/>
      <c r="AG37" s="1692"/>
      <c r="AH37" s="1692"/>
      <c r="AI37" s="1692"/>
      <c r="AJ37" s="1692"/>
      <c r="AK37" s="1059"/>
      <c r="AL37" s="1693">
        <v>-7192326823</v>
      </c>
      <c r="AM37" s="1693"/>
      <c r="AN37" s="1693"/>
      <c r="AO37" s="1693"/>
      <c r="AP37" s="1693"/>
      <c r="AQ37" s="1693"/>
      <c r="AR37" s="1241"/>
      <c r="AS37" s="423" t="s">
        <v>628</v>
      </c>
      <c r="AT37" s="34" t="s">
        <v>808</v>
      </c>
      <c r="AU37" s="427" t="s">
        <v>1061</v>
      </c>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9"/>
      <c r="BV37" s="429"/>
      <c r="BW37" s="1675">
        <v>-73908274614</v>
      </c>
      <c r="BX37" s="1675"/>
      <c r="BY37" s="1675"/>
      <c r="BZ37" s="1675"/>
      <c r="CA37" s="1675"/>
      <c r="CB37" s="1675"/>
      <c r="CC37" s="1193"/>
      <c r="CD37" s="1675">
        <v>-7192326823</v>
      </c>
      <c r="CE37" s="1675"/>
      <c r="CF37" s="1675"/>
      <c r="CG37" s="1675"/>
      <c r="CH37" s="1675"/>
      <c r="CI37" s="1675"/>
      <c r="CJ37" s="427"/>
      <c r="CK37" s="1244">
        <v>1</v>
      </c>
    </row>
    <row r="38" spans="1:89" s="116" customFormat="1" ht="27.95" customHeight="1">
      <c r="A38" s="423" t="s">
        <v>629</v>
      </c>
      <c r="B38" s="34" t="s">
        <v>807</v>
      </c>
      <c r="C38" s="1673" t="s">
        <v>1450</v>
      </c>
      <c r="D38" s="1673"/>
      <c r="E38" s="1673"/>
      <c r="F38" s="1673"/>
      <c r="G38" s="1673"/>
      <c r="H38" s="1673"/>
      <c r="I38" s="1673"/>
      <c r="J38" s="1673"/>
      <c r="K38" s="1673"/>
      <c r="L38" s="1673"/>
      <c r="M38" s="1673"/>
      <c r="N38" s="1673"/>
      <c r="O38" s="1673"/>
      <c r="P38" s="1673"/>
      <c r="Q38" s="1673"/>
      <c r="R38" s="1673"/>
      <c r="S38" s="1673"/>
      <c r="T38" s="1673"/>
      <c r="U38" s="422"/>
      <c r="V38" s="422"/>
      <c r="W38" s="422"/>
      <c r="X38" s="422"/>
      <c r="Y38" s="422"/>
      <c r="Z38" s="422"/>
      <c r="AA38" s="422"/>
      <c r="AB38" s="422"/>
      <c r="AC38" s="429"/>
      <c r="AD38" s="429"/>
      <c r="AE38" s="1692">
        <v>2583400000</v>
      </c>
      <c r="AF38" s="1692"/>
      <c r="AG38" s="1692"/>
      <c r="AH38" s="1692"/>
      <c r="AI38" s="1692"/>
      <c r="AJ38" s="1692"/>
      <c r="AK38" s="1059"/>
      <c r="AL38" s="1693">
        <v>23279310771</v>
      </c>
      <c r="AM38" s="1693"/>
      <c r="AN38" s="1693"/>
      <c r="AO38" s="1693"/>
      <c r="AP38" s="1693"/>
      <c r="AQ38" s="1693"/>
      <c r="AR38" s="1241"/>
      <c r="AS38" s="423" t="s">
        <v>629</v>
      </c>
      <c r="AT38" s="34" t="s">
        <v>807</v>
      </c>
      <c r="AU38" s="1673" t="s">
        <v>1442</v>
      </c>
      <c r="AV38" s="1673"/>
      <c r="AW38" s="1673"/>
      <c r="AX38" s="1673"/>
      <c r="AY38" s="1673"/>
      <c r="AZ38" s="1673"/>
      <c r="BA38" s="1673"/>
      <c r="BB38" s="1673"/>
      <c r="BC38" s="1673"/>
      <c r="BD38" s="1673"/>
      <c r="BE38" s="1673"/>
      <c r="BF38" s="1673"/>
      <c r="BG38" s="1673"/>
      <c r="BH38" s="1673"/>
      <c r="BI38" s="1673"/>
      <c r="BJ38" s="422"/>
      <c r="BK38" s="422"/>
      <c r="BL38" s="422"/>
      <c r="BM38" s="422"/>
      <c r="BN38" s="422"/>
      <c r="BO38" s="422"/>
      <c r="BP38" s="422"/>
      <c r="BQ38" s="422"/>
      <c r="BR38" s="422"/>
      <c r="BS38" s="422"/>
      <c r="BT38" s="422"/>
      <c r="BU38" s="429"/>
      <c r="BV38" s="429"/>
      <c r="BW38" s="1675">
        <v>2583400000</v>
      </c>
      <c r="BX38" s="1675"/>
      <c r="BY38" s="1675"/>
      <c r="BZ38" s="1675"/>
      <c r="CA38" s="1675"/>
      <c r="CB38" s="1675"/>
      <c r="CC38" s="1193"/>
      <c r="CD38" s="1675">
        <v>23279310771</v>
      </c>
      <c r="CE38" s="1675"/>
      <c r="CF38" s="1675"/>
      <c r="CG38" s="1675"/>
      <c r="CH38" s="1675"/>
      <c r="CI38" s="1675"/>
      <c r="CJ38" s="427"/>
      <c r="CK38" s="1238">
        <v>1</v>
      </c>
    </row>
    <row r="39" spans="1:89" s="116" customFormat="1" ht="14.1" hidden="1" customHeight="1">
      <c r="A39" s="423" t="s">
        <v>630</v>
      </c>
      <c r="B39" s="34" t="s">
        <v>806</v>
      </c>
      <c r="C39" s="427" t="s">
        <v>560</v>
      </c>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9"/>
      <c r="AD39" s="429"/>
      <c r="AE39" s="1675"/>
      <c r="AF39" s="1675"/>
      <c r="AG39" s="1675"/>
      <c r="AH39" s="1675"/>
      <c r="AI39" s="1675"/>
      <c r="AJ39" s="1675"/>
      <c r="AK39" s="1059"/>
      <c r="AL39" s="1676"/>
      <c r="AM39" s="1676"/>
      <c r="AN39" s="1676"/>
      <c r="AO39" s="1676"/>
      <c r="AP39" s="1676"/>
      <c r="AQ39" s="1676"/>
      <c r="AR39" s="1241"/>
      <c r="AS39" s="423" t="s">
        <v>630</v>
      </c>
      <c r="AT39" s="34" t="s">
        <v>806</v>
      </c>
      <c r="AU39" s="21" t="s">
        <v>684</v>
      </c>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9"/>
      <c r="BV39" s="429"/>
      <c r="BW39" s="1675">
        <v>0</v>
      </c>
      <c r="BX39" s="1675"/>
      <c r="BY39" s="1675"/>
      <c r="BZ39" s="1675"/>
      <c r="CA39" s="1675"/>
      <c r="CB39" s="1675"/>
      <c r="CC39" s="1193"/>
      <c r="CD39" s="1675">
        <v>0</v>
      </c>
      <c r="CE39" s="1675"/>
      <c r="CF39" s="1675"/>
      <c r="CG39" s="1675"/>
      <c r="CH39" s="1675"/>
      <c r="CI39" s="1675"/>
      <c r="CJ39" s="427"/>
      <c r="CK39" s="1238">
        <v>0</v>
      </c>
    </row>
    <row r="40" spans="1:89" s="116" customFormat="1" ht="27.95" hidden="1" customHeight="1">
      <c r="A40" s="423" t="s">
        <v>631</v>
      </c>
      <c r="B40" s="34" t="s">
        <v>805</v>
      </c>
      <c r="C40" s="1673" t="s">
        <v>1062</v>
      </c>
      <c r="D40" s="1673"/>
      <c r="E40" s="1673"/>
      <c r="F40" s="1673"/>
      <c r="G40" s="1673"/>
      <c r="H40" s="1673"/>
      <c r="I40" s="1673"/>
      <c r="J40" s="1673"/>
      <c r="K40" s="1673"/>
      <c r="L40" s="1673"/>
      <c r="M40" s="1673"/>
      <c r="N40" s="1673"/>
      <c r="O40" s="1673"/>
      <c r="P40" s="1673"/>
      <c r="Q40" s="1673"/>
      <c r="R40" s="1673"/>
      <c r="S40" s="1673"/>
      <c r="T40" s="1673"/>
      <c r="U40" s="422"/>
      <c r="V40" s="422"/>
      <c r="W40" s="422"/>
      <c r="X40" s="422"/>
      <c r="Y40" s="422"/>
      <c r="Z40" s="422"/>
      <c r="AA40" s="422"/>
      <c r="AB40" s="422"/>
      <c r="AC40" s="429"/>
      <c r="AD40" s="429"/>
      <c r="AE40" s="1675"/>
      <c r="AF40" s="1675"/>
      <c r="AG40" s="1675"/>
      <c r="AH40" s="1675"/>
      <c r="AI40" s="1675"/>
      <c r="AJ40" s="1675"/>
      <c r="AK40" s="1059"/>
      <c r="AL40" s="1676"/>
      <c r="AM40" s="1676"/>
      <c r="AN40" s="1676"/>
      <c r="AO40" s="1676"/>
      <c r="AP40" s="1676"/>
      <c r="AQ40" s="1676"/>
      <c r="AR40" s="1241"/>
      <c r="AS40" s="423" t="s">
        <v>631</v>
      </c>
      <c r="AT40" s="34" t="s">
        <v>805</v>
      </c>
      <c r="AU40" s="1691" t="s">
        <v>1443</v>
      </c>
      <c r="AV40" s="1691"/>
      <c r="AW40" s="1691"/>
      <c r="AX40" s="1691"/>
      <c r="AY40" s="1691"/>
      <c r="AZ40" s="1691"/>
      <c r="BA40" s="1691"/>
      <c r="BB40" s="1691"/>
      <c r="BC40" s="1691"/>
      <c r="BD40" s="1691"/>
      <c r="BE40" s="1691"/>
      <c r="BF40" s="1691"/>
      <c r="BG40" s="1691"/>
      <c r="BH40" s="1691"/>
      <c r="BI40" s="1691"/>
      <c r="BJ40" s="422"/>
      <c r="BK40" s="422"/>
      <c r="BL40" s="422"/>
      <c r="BM40" s="422"/>
      <c r="BN40" s="422"/>
      <c r="BO40" s="422"/>
      <c r="BP40" s="422"/>
      <c r="BQ40" s="422"/>
      <c r="BR40" s="422"/>
      <c r="BS40" s="422"/>
      <c r="BT40" s="422"/>
      <c r="BU40" s="429"/>
      <c r="BV40" s="429"/>
      <c r="BW40" s="1675">
        <v>0</v>
      </c>
      <c r="BX40" s="1675"/>
      <c r="BY40" s="1675"/>
      <c r="BZ40" s="1675"/>
      <c r="CA40" s="1675"/>
      <c r="CB40" s="1675"/>
      <c r="CC40" s="1193"/>
      <c r="CD40" s="1675">
        <v>0</v>
      </c>
      <c r="CE40" s="1675"/>
      <c r="CF40" s="1675"/>
      <c r="CG40" s="1675"/>
      <c r="CH40" s="1675"/>
      <c r="CI40" s="1675"/>
      <c r="CJ40" s="427"/>
      <c r="CK40" s="1244">
        <v>0</v>
      </c>
    </row>
    <row r="41" spans="1:89" s="116" customFormat="1" ht="14.1" hidden="1" customHeight="1">
      <c r="A41" s="423" t="s">
        <v>632</v>
      </c>
      <c r="B41" s="34" t="s">
        <v>814</v>
      </c>
      <c r="C41" s="427" t="s">
        <v>559</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9"/>
      <c r="AD41" s="429"/>
      <c r="AE41" s="1675"/>
      <c r="AF41" s="1675"/>
      <c r="AG41" s="1675"/>
      <c r="AH41" s="1675"/>
      <c r="AI41" s="1675"/>
      <c r="AJ41" s="1675"/>
      <c r="AK41" s="1059"/>
      <c r="AL41" s="1676"/>
      <c r="AM41" s="1676"/>
      <c r="AN41" s="1676"/>
      <c r="AO41" s="1676"/>
      <c r="AP41" s="1676"/>
      <c r="AQ41" s="1676"/>
      <c r="AR41" s="1241"/>
      <c r="AS41" s="423" t="s">
        <v>632</v>
      </c>
      <c r="AT41" s="34" t="s">
        <v>814</v>
      </c>
      <c r="AU41" s="21" t="s">
        <v>26</v>
      </c>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9"/>
      <c r="BV41" s="429"/>
      <c r="BW41" s="1675">
        <v>0</v>
      </c>
      <c r="BX41" s="1675"/>
      <c r="BY41" s="1675"/>
      <c r="BZ41" s="1675"/>
      <c r="CA41" s="1675"/>
      <c r="CB41" s="1675"/>
      <c r="CC41" s="1193"/>
      <c r="CD41" s="1675">
        <v>0</v>
      </c>
      <c r="CE41" s="1675"/>
      <c r="CF41" s="1675"/>
      <c r="CG41" s="1675"/>
      <c r="CH41" s="1675"/>
      <c r="CI41" s="1675"/>
      <c r="CJ41" s="427"/>
      <c r="CK41" s="1238">
        <v>0</v>
      </c>
    </row>
    <row r="42" spans="1:89" s="116" customFormat="1" ht="14.1" hidden="1" customHeight="1">
      <c r="A42" s="423" t="s">
        <v>144</v>
      </c>
      <c r="B42" s="34" t="s">
        <v>549</v>
      </c>
      <c r="C42" s="427" t="s">
        <v>558</v>
      </c>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9"/>
      <c r="AD42" s="429"/>
      <c r="AE42" s="1675"/>
      <c r="AF42" s="1675"/>
      <c r="AG42" s="1675"/>
      <c r="AH42" s="1675"/>
      <c r="AI42" s="1675"/>
      <c r="AJ42" s="1675"/>
      <c r="AK42" s="1059"/>
      <c r="AL42" s="1676"/>
      <c r="AM42" s="1676"/>
      <c r="AN42" s="1676"/>
      <c r="AO42" s="1676"/>
      <c r="AP42" s="1676"/>
      <c r="AQ42" s="1676"/>
      <c r="AR42" s="1241"/>
      <c r="AS42" s="423" t="s">
        <v>144</v>
      </c>
      <c r="AT42" s="34" t="s">
        <v>549</v>
      </c>
      <c r="AU42" s="21" t="s">
        <v>685</v>
      </c>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9"/>
      <c r="BV42" s="429"/>
      <c r="BW42" s="1675">
        <v>0</v>
      </c>
      <c r="BX42" s="1675"/>
      <c r="BY42" s="1675"/>
      <c r="BZ42" s="1675"/>
      <c r="CA42" s="1675"/>
      <c r="CB42" s="1675"/>
      <c r="CC42" s="1193"/>
      <c r="CD42" s="1675">
        <v>0</v>
      </c>
      <c r="CE42" s="1675"/>
      <c r="CF42" s="1675"/>
      <c r="CG42" s="1675"/>
      <c r="CH42" s="1675"/>
      <c r="CI42" s="1675"/>
      <c r="CJ42" s="427"/>
      <c r="CK42" s="1238">
        <v>0</v>
      </c>
    </row>
    <row r="43" spans="1:89" s="116" customFormat="1" ht="14.1" customHeight="1">
      <c r="A43" s="423" t="s">
        <v>145</v>
      </c>
      <c r="B43" s="34" t="s">
        <v>550</v>
      </c>
      <c r="C43" s="427" t="s">
        <v>564</v>
      </c>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9"/>
      <c r="AD43" s="429"/>
      <c r="AE43" s="1675">
        <v>41407665</v>
      </c>
      <c r="AF43" s="1675"/>
      <c r="AG43" s="1675"/>
      <c r="AH43" s="1675"/>
      <c r="AI43" s="1675"/>
      <c r="AJ43" s="1675"/>
      <c r="AK43" s="1059"/>
      <c r="AL43" s="1676">
        <v>76617874</v>
      </c>
      <c r="AM43" s="1676"/>
      <c r="AN43" s="1676"/>
      <c r="AO43" s="1676"/>
      <c r="AP43" s="1676"/>
      <c r="AQ43" s="1676"/>
      <c r="AR43" s="1241"/>
      <c r="AS43" s="423" t="s">
        <v>145</v>
      </c>
      <c r="AT43" s="34" t="s">
        <v>550</v>
      </c>
      <c r="AU43" s="21" t="s">
        <v>713</v>
      </c>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9"/>
      <c r="BV43" s="429"/>
      <c r="BW43" s="1675">
        <v>41407665</v>
      </c>
      <c r="BX43" s="1675"/>
      <c r="BY43" s="1675"/>
      <c r="BZ43" s="1675"/>
      <c r="CA43" s="1675"/>
      <c r="CB43" s="1675"/>
      <c r="CC43" s="1193"/>
      <c r="CD43" s="1675">
        <v>76617874</v>
      </c>
      <c r="CE43" s="1675"/>
      <c r="CF43" s="1675"/>
      <c r="CG43" s="1675"/>
      <c r="CH43" s="1675"/>
      <c r="CI43" s="1675"/>
      <c r="CJ43" s="427"/>
      <c r="CK43" s="1238">
        <v>1</v>
      </c>
    </row>
    <row r="44" spans="1:89" s="116" customFormat="1" ht="15" customHeight="1">
      <c r="A44" s="1192" t="s">
        <v>17</v>
      </c>
      <c r="B44" s="1245" t="s">
        <v>146</v>
      </c>
      <c r="C44" s="42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430"/>
      <c r="AD44" s="430"/>
      <c r="AE44" s="1688">
        <v>-71283466949</v>
      </c>
      <c r="AF44" s="1688"/>
      <c r="AG44" s="1688"/>
      <c r="AH44" s="1688"/>
      <c r="AI44" s="1688"/>
      <c r="AJ44" s="1688"/>
      <c r="AK44" s="1248"/>
      <c r="AL44" s="1688">
        <v>16163601822</v>
      </c>
      <c r="AM44" s="1688"/>
      <c r="AN44" s="1688"/>
      <c r="AO44" s="1688"/>
      <c r="AP44" s="1688"/>
      <c r="AQ44" s="1688"/>
      <c r="AR44" s="1240"/>
      <c r="AS44" s="1192" t="s">
        <v>17</v>
      </c>
      <c r="AT44" s="81" t="s">
        <v>686</v>
      </c>
      <c r="AU44" s="81"/>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430"/>
      <c r="BV44" s="430"/>
      <c r="BW44" s="1681">
        <v>-71283466949</v>
      </c>
      <c r="BX44" s="1681"/>
      <c r="BY44" s="1681"/>
      <c r="BZ44" s="1681"/>
      <c r="CA44" s="1681"/>
      <c r="CB44" s="1681"/>
      <c r="CC44" s="1194"/>
      <c r="CD44" s="1681">
        <v>16163601822</v>
      </c>
      <c r="CE44" s="1681"/>
      <c r="CF44" s="1681"/>
      <c r="CG44" s="1681"/>
      <c r="CH44" s="1681"/>
      <c r="CI44" s="1681"/>
      <c r="CJ44" s="427"/>
      <c r="CK44" s="1238">
        <v>1</v>
      </c>
    </row>
    <row r="45" spans="1:89" s="116" customFormat="1" ht="14.1" customHeight="1">
      <c r="A45" s="1192"/>
      <c r="B45" s="1245"/>
      <c r="C45" s="425"/>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430"/>
      <c r="AD45" s="430"/>
      <c r="AE45" s="1249"/>
      <c r="AF45" s="1249"/>
      <c r="AG45" s="1249"/>
      <c r="AH45" s="1249"/>
      <c r="AI45" s="1249"/>
      <c r="AJ45" s="1249"/>
      <c r="AK45" s="1248"/>
      <c r="AL45" s="1249"/>
      <c r="AM45" s="1249"/>
      <c r="AN45" s="1249"/>
      <c r="AO45" s="1249"/>
      <c r="AP45" s="1249"/>
      <c r="AQ45" s="1249"/>
      <c r="AR45" s="1240"/>
      <c r="AS45" s="1192"/>
      <c r="AT45" s="81"/>
      <c r="AU45" s="81"/>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430"/>
      <c r="BV45" s="430"/>
      <c r="BW45" s="1194"/>
      <c r="BX45" s="1194"/>
      <c r="BY45" s="1194"/>
      <c r="BZ45" s="1194"/>
      <c r="CA45" s="1194"/>
      <c r="CB45" s="1194"/>
      <c r="CC45" s="1194"/>
      <c r="CD45" s="1194"/>
      <c r="CE45" s="1194"/>
      <c r="CF45" s="1194"/>
      <c r="CG45" s="1194"/>
      <c r="CH45" s="1194"/>
      <c r="CI45" s="1194"/>
      <c r="CJ45" s="427"/>
      <c r="CK45" s="1238">
        <v>1</v>
      </c>
    </row>
    <row r="46" spans="1:89" s="116" customFormat="1" ht="15" customHeight="1">
      <c r="A46" s="423"/>
      <c r="B46" s="428" t="s">
        <v>874</v>
      </c>
      <c r="C46" s="422"/>
      <c r="D46" s="19"/>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9"/>
      <c r="AD46" s="429"/>
      <c r="AE46" s="1684"/>
      <c r="AF46" s="1684"/>
      <c r="AG46" s="1684"/>
      <c r="AH46" s="1684"/>
      <c r="AI46" s="1684"/>
      <c r="AJ46" s="1684"/>
      <c r="AK46" s="1059"/>
      <c r="AL46" s="1685"/>
      <c r="AM46" s="1685"/>
      <c r="AN46" s="1685"/>
      <c r="AO46" s="1685"/>
      <c r="AP46" s="1685"/>
      <c r="AQ46" s="1685"/>
      <c r="AR46" s="1237"/>
      <c r="AS46" s="423">
        <v>0</v>
      </c>
      <c r="AT46" s="428" t="s">
        <v>877</v>
      </c>
      <c r="AU46" s="422"/>
      <c r="AV46" s="19"/>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9"/>
      <c r="BV46" s="429"/>
      <c r="BW46" s="1684"/>
      <c r="BX46" s="1684"/>
      <c r="BY46" s="1684"/>
      <c r="BZ46" s="1684"/>
      <c r="CA46" s="1684"/>
      <c r="CB46" s="1684"/>
      <c r="CC46" s="1193"/>
      <c r="CD46" s="1684"/>
      <c r="CE46" s="1684"/>
      <c r="CF46" s="1684"/>
      <c r="CG46" s="1684"/>
      <c r="CH46" s="1684"/>
      <c r="CI46" s="1684"/>
      <c r="CJ46" s="428"/>
      <c r="CK46" s="1238">
        <v>1</v>
      </c>
    </row>
    <row r="47" spans="1:89" s="116" customFormat="1" ht="27.95" hidden="1" customHeight="1">
      <c r="A47" s="423" t="s">
        <v>633</v>
      </c>
      <c r="B47" s="34" t="s">
        <v>808</v>
      </c>
      <c r="C47" s="1673" t="s">
        <v>993</v>
      </c>
      <c r="D47" s="1673"/>
      <c r="E47" s="1673"/>
      <c r="F47" s="1673"/>
      <c r="G47" s="1673"/>
      <c r="H47" s="1673"/>
      <c r="I47" s="1673"/>
      <c r="J47" s="1673"/>
      <c r="K47" s="1673"/>
      <c r="L47" s="1673"/>
      <c r="M47" s="1673"/>
      <c r="N47" s="1673"/>
      <c r="O47" s="1673"/>
      <c r="P47" s="1673"/>
      <c r="Q47" s="1673"/>
      <c r="R47" s="1673"/>
      <c r="S47" s="1673"/>
      <c r="T47" s="1673"/>
      <c r="U47" s="422"/>
      <c r="V47" s="422"/>
      <c r="W47" s="422"/>
      <c r="X47" s="422"/>
      <c r="Y47" s="422"/>
      <c r="Z47" s="422"/>
      <c r="AA47" s="422"/>
      <c r="AB47" s="422"/>
      <c r="AC47" s="429"/>
      <c r="AD47" s="429"/>
      <c r="AE47" s="1675"/>
      <c r="AF47" s="1675"/>
      <c r="AG47" s="1675"/>
      <c r="AH47" s="1675"/>
      <c r="AI47" s="1675"/>
      <c r="AJ47" s="1675"/>
      <c r="AK47" s="1059"/>
      <c r="AL47" s="1676"/>
      <c r="AM47" s="1676"/>
      <c r="AN47" s="1676"/>
      <c r="AO47" s="1676"/>
      <c r="AP47" s="1676"/>
      <c r="AQ47" s="1676"/>
      <c r="AR47" s="1241"/>
      <c r="AS47" s="423" t="s">
        <v>633</v>
      </c>
      <c r="AT47" s="34" t="s">
        <v>808</v>
      </c>
      <c r="AU47" s="1691" t="s">
        <v>1063</v>
      </c>
      <c r="AV47" s="1691"/>
      <c r="AW47" s="1691"/>
      <c r="AX47" s="1691"/>
      <c r="AY47" s="1691"/>
      <c r="AZ47" s="1691"/>
      <c r="BA47" s="1691"/>
      <c r="BB47" s="1691"/>
      <c r="BC47" s="1691"/>
      <c r="BD47" s="1691"/>
      <c r="BE47" s="1691"/>
      <c r="BF47" s="1691"/>
      <c r="BG47" s="1691"/>
      <c r="BH47" s="1691"/>
      <c r="BI47" s="1691"/>
      <c r="BJ47" s="422"/>
      <c r="BK47" s="422"/>
      <c r="BL47" s="422"/>
      <c r="BM47" s="422"/>
      <c r="BN47" s="422"/>
      <c r="BO47" s="422"/>
      <c r="BP47" s="422"/>
      <c r="BQ47" s="422"/>
      <c r="BR47" s="422"/>
      <c r="BS47" s="422"/>
      <c r="BT47" s="422"/>
      <c r="BU47" s="429"/>
      <c r="BV47" s="429"/>
      <c r="BW47" s="1675">
        <v>0</v>
      </c>
      <c r="BX47" s="1675"/>
      <c r="BY47" s="1675"/>
      <c r="BZ47" s="1675"/>
      <c r="CA47" s="1675"/>
      <c r="CB47" s="1675"/>
      <c r="CC47" s="1193"/>
      <c r="CD47" s="1675">
        <v>0</v>
      </c>
      <c r="CE47" s="1675"/>
      <c r="CF47" s="1675"/>
      <c r="CG47" s="1675"/>
      <c r="CH47" s="1675"/>
      <c r="CI47" s="1675"/>
      <c r="CJ47" s="427"/>
      <c r="CK47" s="1238">
        <v>0</v>
      </c>
    </row>
    <row r="48" spans="1:89" s="116" customFormat="1" ht="27.95" hidden="1" customHeight="1">
      <c r="A48" s="423" t="s">
        <v>634</v>
      </c>
      <c r="B48" s="34" t="s">
        <v>807</v>
      </c>
      <c r="C48" s="1673" t="s">
        <v>994</v>
      </c>
      <c r="D48" s="1673"/>
      <c r="E48" s="1673"/>
      <c r="F48" s="1673"/>
      <c r="G48" s="1673"/>
      <c r="H48" s="1673"/>
      <c r="I48" s="1673"/>
      <c r="J48" s="1673"/>
      <c r="K48" s="1673"/>
      <c r="L48" s="1673"/>
      <c r="M48" s="1673"/>
      <c r="N48" s="1673"/>
      <c r="O48" s="1673"/>
      <c r="P48" s="1673"/>
      <c r="Q48" s="1673"/>
      <c r="R48" s="1673"/>
      <c r="S48" s="1673"/>
      <c r="T48" s="1673"/>
      <c r="U48" s="422"/>
      <c r="V48" s="422"/>
      <c r="W48" s="422"/>
      <c r="X48" s="422"/>
      <c r="Y48" s="422"/>
      <c r="Z48" s="422"/>
      <c r="AA48" s="422"/>
      <c r="AB48" s="422"/>
      <c r="AC48" s="429"/>
      <c r="AD48" s="429"/>
      <c r="AE48" s="1675"/>
      <c r="AF48" s="1675"/>
      <c r="AG48" s="1675"/>
      <c r="AH48" s="1675"/>
      <c r="AI48" s="1675"/>
      <c r="AJ48" s="1675"/>
      <c r="AK48" s="1059"/>
      <c r="AL48" s="1676"/>
      <c r="AM48" s="1676"/>
      <c r="AN48" s="1676"/>
      <c r="AO48" s="1676"/>
      <c r="AP48" s="1676"/>
      <c r="AQ48" s="1676"/>
      <c r="AR48" s="1241"/>
      <c r="AS48" s="423" t="s">
        <v>634</v>
      </c>
      <c r="AT48" s="34" t="s">
        <v>807</v>
      </c>
      <c r="AU48" s="1691" t="s">
        <v>1064</v>
      </c>
      <c r="AV48" s="1691"/>
      <c r="AW48" s="1691"/>
      <c r="AX48" s="1691"/>
      <c r="AY48" s="1691"/>
      <c r="AZ48" s="1691"/>
      <c r="BA48" s="1691"/>
      <c r="BB48" s="1691"/>
      <c r="BC48" s="1691"/>
      <c r="BD48" s="1691"/>
      <c r="BE48" s="1691"/>
      <c r="BF48" s="1691"/>
      <c r="BG48" s="1691"/>
      <c r="BH48" s="1691"/>
      <c r="BI48" s="422"/>
      <c r="BJ48" s="422"/>
      <c r="BK48" s="422"/>
      <c r="BL48" s="422"/>
      <c r="BM48" s="422"/>
      <c r="BN48" s="422"/>
      <c r="BO48" s="422"/>
      <c r="BP48" s="422"/>
      <c r="BQ48" s="422"/>
      <c r="BR48" s="422"/>
      <c r="BS48" s="422"/>
      <c r="BT48" s="422"/>
      <c r="BU48" s="429"/>
      <c r="BV48" s="429"/>
      <c r="BW48" s="1675">
        <v>0</v>
      </c>
      <c r="BX48" s="1675"/>
      <c r="BY48" s="1675"/>
      <c r="BZ48" s="1675"/>
      <c r="CA48" s="1675"/>
      <c r="CB48" s="1675"/>
      <c r="CC48" s="1193"/>
      <c r="CD48" s="1675">
        <v>0</v>
      </c>
      <c r="CE48" s="1675"/>
      <c r="CF48" s="1675"/>
      <c r="CG48" s="1675"/>
      <c r="CH48" s="1675"/>
      <c r="CI48" s="1675"/>
      <c r="CJ48" s="427"/>
      <c r="CK48" s="1238">
        <v>0</v>
      </c>
    </row>
    <row r="49" spans="1:89" s="116" customFormat="1" ht="14.1" customHeight="1">
      <c r="A49" s="423" t="s">
        <v>148</v>
      </c>
      <c r="B49" s="34" t="s">
        <v>806</v>
      </c>
      <c r="C49" s="427" t="s">
        <v>1264</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9"/>
      <c r="AD49" s="429"/>
      <c r="AE49" s="1675">
        <v>470997935634</v>
      </c>
      <c r="AF49" s="1675"/>
      <c r="AG49" s="1675"/>
      <c r="AH49" s="1675"/>
      <c r="AI49" s="1675"/>
      <c r="AJ49" s="1675"/>
      <c r="AK49" s="1059"/>
      <c r="AL49" s="1676">
        <v>608588230795</v>
      </c>
      <c r="AM49" s="1676"/>
      <c r="AN49" s="1676"/>
      <c r="AO49" s="1676"/>
      <c r="AP49" s="1676"/>
      <c r="AQ49" s="1676"/>
      <c r="AR49" s="1241"/>
      <c r="AS49" s="423" t="s">
        <v>148</v>
      </c>
      <c r="AT49" s="34" t="s">
        <v>806</v>
      </c>
      <c r="AU49" s="21" t="s">
        <v>953</v>
      </c>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9"/>
      <c r="BV49" s="429"/>
      <c r="BW49" s="1675">
        <v>470997935634</v>
      </c>
      <c r="BX49" s="1675"/>
      <c r="BY49" s="1675"/>
      <c r="BZ49" s="1675"/>
      <c r="CA49" s="1675"/>
      <c r="CB49" s="1675"/>
      <c r="CC49" s="1193"/>
      <c r="CD49" s="1675">
        <v>608588230795</v>
      </c>
      <c r="CE49" s="1675"/>
      <c r="CF49" s="1675"/>
      <c r="CG49" s="1675"/>
      <c r="CH49" s="1675"/>
      <c r="CI49" s="1675"/>
      <c r="CJ49" s="427"/>
      <c r="CK49" s="1238">
        <v>1</v>
      </c>
    </row>
    <row r="50" spans="1:89" s="116" customFormat="1" ht="14.1" customHeight="1">
      <c r="A50" s="423" t="s">
        <v>149</v>
      </c>
      <c r="B50" s="34" t="s">
        <v>805</v>
      </c>
      <c r="C50" s="427" t="s">
        <v>1183</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9"/>
      <c r="AD50" s="429"/>
      <c r="AE50" s="1675">
        <v>-408515698650</v>
      </c>
      <c r="AF50" s="1675"/>
      <c r="AG50" s="1675"/>
      <c r="AH50" s="1675"/>
      <c r="AI50" s="1675"/>
      <c r="AJ50" s="1675"/>
      <c r="AK50" s="1059"/>
      <c r="AL50" s="1676">
        <v>-697229914755</v>
      </c>
      <c r="AM50" s="1676"/>
      <c r="AN50" s="1676"/>
      <c r="AO50" s="1676"/>
      <c r="AP50" s="1676"/>
      <c r="AQ50" s="1676"/>
      <c r="AR50" s="1241"/>
      <c r="AS50" s="423" t="s">
        <v>149</v>
      </c>
      <c r="AT50" s="34" t="s">
        <v>805</v>
      </c>
      <c r="AU50" s="21" t="s">
        <v>688</v>
      </c>
      <c r="AV50" s="422"/>
      <c r="AW50" s="422"/>
      <c r="AX50" s="422"/>
      <c r="AY50" s="422"/>
      <c r="AZ50" s="422"/>
      <c r="BA50" s="422"/>
      <c r="BB50" s="422"/>
      <c r="BC50" s="422"/>
      <c r="BD50" s="422"/>
      <c r="BE50" s="422"/>
      <c r="BF50" s="422"/>
      <c r="BG50" s="422"/>
      <c r="BH50" s="422"/>
      <c r="BI50" s="422"/>
      <c r="BJ50" s="422"/>
      <c r="BK50" s="422"/>
      <c r="BL50" s="422"/>
      <c r="BM50" s="422"/>
      <c r="BN50" s="422"/>
      <c r="BO50" s="422"/>
      <c r="BP50" s="422"/>
      <c r="BQ50" s="422"/>
      <c r="BR50" s="422"/>
      <c r="BS50" s="422"/>
      <c r="BT50" s="422"/>
      <c r="BU50" s="429"/>
      <c r="BV50" s="429"/>
      <c r="BW50" s="1675">
        <v>-408515698650</v>
      </c>
      <c r="BX50" s="1675"/>
      <c r="BY50" s="1675"/>
      <c r="BZ50" s="1675"/>
      <c r="CA50" s="1675"/>
      <c r="CB50" s="1675"/>
      <c r="CC50" s="1193"/>
      <c r="CD50" s="1675">
        <v>-697229914755</v>
      </c>
      <c r="CE50" s="1675"/>
      <c r="CF50" s="1675"/>
      <c r="CG50" s="1675"/>
      <c r="CH50" s="1675"/>
      <c r="CI50" s="1675"/>
      <c r="CJ50" s="427"/>
      <c r="CK50" s="1238">
        <v>1</v>
      </c>
    </row>
    <row r="51" spans="1:89" s="116" customFormat="1" ht="14.1" hidden="1" customHeight="1">
      <c r="A51" s="423" t="s">
        <v>150</v>
      </c>
      <c r="B51" s="34" t="s">
        <v>814</v>
      </c>
      <c r="C51" s="427" t="s">
        <v>1184</v>
      </c>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9"/>
      <c r="AD51" s="429"/>
      <c r="AE51" s="1675"/>
      <c r="AF51" s="1675"/>
      <c r="AG51" s="1675"/>
      <c r="AH51" s="1675"/>
      <c r="AI51" s="1675"/>
      <c r="AJ51" s="1675"/>
      <c r="AK51" s="1059"/>
      <c r="AL51" s="1676"/>
      <c r="AM51" s="1676"/>
      <c r="AN51" s="1676"/>
      <c r="AO51" s="1676"/>
      <c r="AP51" s="1676"/>
      <c r="AQ51" s="1676"/>
      <c r="AR51" s="1241"/>
      <c r="AS51" s="423" t="s">
        <v>150</v>
      </c>
      <c r="AT51" s="34" t="s">
        <v>814</v>
      </c>
      <c r="AU51" s="21" t="s">
        <v>954</v>
      </c>
      <c r="AV51" s="422"/>
      <c r="AW51" s="422"/>
      <c r="AX51" s="422"/>
      <c r="AY51" s="422"/>
      <c r="AZ51" s="422"/>
      <c r="BA51" s="422"/>
      <c r="BB51" s="422"/>
      <c r="BC51" s="422"/>
      <c r="BD51" s="422"/>
      <c r="BE51" s="422"/>
      <c r="BF51" s="422"/>
      <c r="BG51" s="422"/>
      <c r="BH51" s="422"/>
      <c r="BI51" s="422"/>
      <c r="BJ51" s="422"/>
      <c r="BK51" s="422"/>
      <c r="BL51" s="422"/>
      <c r="BM51" s="422"/>
      <c r="BN51" s="422"/>
      <c r="BO51" s="422"/>
      <c r="BP51" s="422"/>
      <c r="BQ51" s="422"/>
      <c r="BR51" s="422"/>
      <c r="BS51" s="422"/>
      <c r="BT51" s="422"/>
      <c r="BU51" s="429"/>
      <c r="BV51" s="429"/>
      <c r="BW51" s="1675">
        <v>0</v>
      </c>
      <c r="BX51" s="1675"/>
      <c r="BY51" s="1675"/>
      <c r="BZ51" s="1675"/>
      <c r="CA51" s="1675"/>
      <c r="CB51" s="1675"/>
      <c r="CC51" s="1193"/>
      <c r="CD51" s="1675">
        <v>0</v>
      </c>
      <c r="CE51" s="1675"/>
      <c r="CF51" s="1675"/>
      <c r="CG51" s="1675"/>
      <c r="CH51" s="1675"/>
      <c r="CI51" s="1675"/>
      <c r="CJ51" s="427"/>
      <c r="CK51" s="1238">
        <v>0</v>
      </c>
    </row>
    <row r="52" spans="1:89" s="116" customFormat="1" ht="14.1" customHeight="1">
      <c r="A52" s="423" t="s">
        <v>151</v>
      </c>
      <c r="B52" s="34" t="s">
        <v>549</v>
      </c>
      <c r="C52" s="427" t="s">
        <v>554</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9"/>
      <c r="AD52" s="429"/>
      <c r="AE52" s="1675">
        <v>-15374213297</v>
      </c>
      <c r="AF52" s="1675"/>
      <c r="AG52" s="1675"/>
      <c r="AH52" s="1675"/>
      <c r="AI52" s="1675"/>
      <c r="AJ52" s="1675"/>
      <c r="AK52" s="1059"/>
      <c r="AL52" s="1676">
        <v>-17577910129</v>
      </c>
      <c r="AM52" s="1676"/>
      <c r="AN52" s="1676"/>
      <c r="AO52" s="1676"/>
      <c r="AP52" s="1676"/>
      <c r="AQ52" s="1676"/>
      <c r="AR52" s="1241"/>
      <c r="AS52" s="423" t="s">
        <v>151</v>
      </c>
      <c r="AT52" s="34" t="s">
        <v>549</v>
      </c>
      <c r="AU52" s="21" t="s">
        <v>689</v>
      </c>
      <c r="AV52" s="422"/>
      <c r="AW52" s="422"/>
      <c r="AX52" s="422"/>
      <c r="AY52" s="422"/>
      <c r="AZ52" s="422"/>
      <c r="BA52" s="422"/>
      <c r="BB52" s="422"/>
      <c r="BC52" s="422"/>
      <c r="BD52" s="422"/>
      <c r="BE52" s="422"/>
      <c r="BF52" s="422"/>
      <c r="BG52" s="422"/>
      <c r="BH52" s="422"/>
      <c r="BI52" s="422"/>
      <c r="BJ52" s="422"/>
      <c r="BK52" s="422"/>
      <c r="BL52" s="422"/>
      <c r="BM52" s="422"/>
      <c r="BN52" s="422"/>
      <c r="BO52" s="422"/>
      <c r="BP52" s="422"/>
      <c r="BQ52" s="422"/>
      <c r="BR52" s="422"/>
      <c r="BS52" s="422"/>
      <c r="BT52" s="422"/>
      <c r="BU52" s="429"/>
      <c r="BV52" s="429"/>
      <c r="BW52" s="1675">
        <v>-15374213297</v>
      </c>
      <c r="BX52" s="1675"/>
      <c r="BY52" s="1675"/>
      <c r="BZ52" s="1675"/>
      <c r="CA52" s="1675"/>
      <c r="CB52" s="1675"/>
      <c r="CC52" s="1193"/>
      <c r="CD52" s="1675">
        <v>-17577910129</v>
      </c>
      <c r="CE52" s="1675"/>
      <c r="CF52" s="1675"/>
      <c r="CG52" s="1675"/>
      <c r="CH52" s="1675"/>
      <c r="CI52" s="1675"/>
      <c r="CJ52" s="427"/>
      <c r="CK52" s="1238">
        <v>1</v>
      </c>
    </row>
    <row r="53" spans="1:89" s="116" customFormat="1" ht="15" customHeight="1">
      <c r="A53" s="1192" t="s">
        <v>635</v>
      </c>
      <c r="B53" s="1245" t="s">
        <v>147</v>
      </c>
      <c r="C53" s="425"/>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430"/>
      <c r="AD53" s="430"/>
      <c r="AE53" s="1688">
        <v>47108023687</v>
      </c>
      <c r="AF53" s="1688"/>
      <c r="AG53" s="1688"/>
      <c r="AH53" s="1688"/>
      <c r="AI53" s="1688"/>
      <c r="AJ53" s="1688"/>
      <c r="AK53" s="1248"/>
      <c r="AL53" s="1688">
        <v>-106219594089</v>
      </c>
      <c r="AM53" s="1688"/>
      <c r="AN53" s="1688"/>
      <c r="AO53" s="1688"/>
      <c r="AP53" s="1688"/>
      <c r="AQ53" s="1688"/>
      <c r="AR53" s="1240"/>
      <c r="AS53" s="1192" t="s">
        <v>635</v>
      </c>
      <c r="AT53" s="81" t="s">
        <v>690</v>
      </c>
      <c r="AU53" s="81"/>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430"/>
      <c r="BV53" s="430"/>
      <c r="BW53" s="1681">
        <v>47108023687</v>
      </c>
      <c r="BX53" s="1681"/>
      <c r="BY53" s="1681"/>
      <c r="BZ53" s="1681"/>
      <c r="CA53" s="1681"/>
      <c r="CB53" s="1681"/>
      <c r="CC53" s="1194"/>
      <c r="CD53" s="1681">
        <v>-106219594089</v>
      </c>
      <c r="CE53" s="1681"/>
      <c r="CF53" s="1681"/>
      <c r="CG53" s="1681"/>
      <c r="CH53" s="1681"/>
      <c r="CI53" s="1681"/>
      <c r="CJ53" s="427"/>
      <c r="CK53" s="1238">
        <v>1</v>
      </c>
    </row>
    <row r="54" spans="1:89" s="116" customFormat="1" ht="8.25" customHeight="1">
      <c r="A54" s="1192"/>
      <c r="B54" s="1245"/>
      <c r="C54" s="425"/>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430"/>
      <c r="AD54" s="430"/>
      <c r="AE54" s="1249"/>
      <c r="AF54" s="1249"/>
      <c r="AG54" s="1249"/>
      <c r="AH54" s="1249"/>
      <c r="AI54" s="1249"/>
      <c r="AJ54" s="1249"/>
      <c r="AK54" s="1248"/>
      <c r="AL54" s="1249"/>
      <c r="AM54" s="1249"/>
      <c r="AN54" s="1249"/>
      <c r="AO54" s="1249"/>
      <c r="AP54" s="1249"/>
      <c r="AQ54" s="1249"/>
      <c r="AR54" s="1240"/>
      <c r="AS54" s="1192"/>
      <c r="AT54" s="81"/>
      <c r="AU54" s="81"/>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430"/>
      <c r="BV54" s="430"/>
      <c r="BW54" s="1194"/>
      <c r="BX54" s="1194"/>
      <c r="BY54" s="1194"/>
      <c r="BZ54" s="1194"/>
      <c r="CA54" s="1194"/>
      <c r="CB54" s="1194"/>
      <c r="CC54" s="1194"/>
      <c r="CD54" s="1194"/>
      <c r="CE54" s="1194"/>
      <c r="CF54" s="1194"/>
      <c r="CG54" s="1194"/>
      <c r="CH54" s="1194"/>
      <c r="CI54" s="1194"/>
      <c r="CJ54" s="427"/>
      <c r="CK54" s="1238">
        <v>1</v>
      </c>
    </row>
    <row r="55" spans="1:89" s="116" customFormat="1" ht="15" customHeight="1">
      <c r="A55" s="1192" t="s">
        <v>636</v>
      </c>
      <c r="B55" s="428" t="s">
        <v>562</v>
      </c>
      <c r="C55" s="422"/>
      <c r="D55" s="19"/>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9"/>
      <c r="AD55" s="429"/>
      <c r="AE55" s="1684">
        <v>-1318163647</v>
      </c>
      <c r="AF55" s="1684"/>
      <c r="AG55" s="1684"/>
      <c r="AH55" s="1684"/>
      <c r="AI55" s="1684"/>
      <c r="AJ55" s="1684"/>
      <c r="AK55" s="1059"/>
      <c r="AL55" s="1689">
        <v>1690782530</v>
      </c>
      <c r="AM55" s="1689"/>
      <c r="AN55" s="1689"/>
      <c r="AO55" s="1689"/>
      <c r="AP55" s="1689"/>
      <c r="AQ55" s="1689"/>
      <c r="AR55" s="1237"/>
      <c r="AS55" s="1192" t="s">
        <v>636</v>
      </c>
      <c r="AT55" s="20" t="s">
        <v>1047</v>
      </c>
      <c r="AU55" s="422"/>
      <c r="AV55" s="19"/>
      <c r="AW55" s="422"/>
      <c r="AX55" s="422"/>
      <c r="AY55" s="422"/>
      <c r="AZ55" s="422"/>
      <c r="BA55" s="422"/>
      <c r="BB55" s="422"/>
      <c r="BC55" s="422"/>
      <c r="BD55" s="422"/>
      <c r="BE55" s="422"/>
      <c r="BF55" s="422"/>
      <c r="BG55" s="422"/>
      <c r="BH55" s="422"/>
      <c r="BI55" s="422"/>
      <c r="BJ55" s="422"/>
      <c r="BK55" s="422"/>
      <c r="BL55" s="422"/>
      <c r="BM55" s="422"/>
      <c r="BN55" s="422"/>
      <c r="BO55" s="422"/>
      <c r="BP55" s="422"/>
      <c r="BQ55" s="422"/>
      <c r="BR55" s="422"/>
      <c r="BS55" s="422"/>
      <c r="BT55" s="422"/>
      <c r="BU55" s="429"/>
      <c r="BV55" s="429"/>
      <c r="BW55" s="1684">
        <v>4944563803</v>
      </c>
      <c r="BX55" s="1684"/>
      <c r="BY55" s="1684"/>
      <c r="BZ55" s="1684"/>
      <c r="CA55" s="1684"/>
      <c r="CB55" s="1684"/>
      <c r="CC55" s="1193"/>
      <c r="CD55" s="1684">
        <v>20523593880</v>
      </c>
      <c r="CE55" s="1684"/>
      <c r="CF55" s="1684"/>
      <c r="CG55" s="1684"/>
      <c r="CH55" s="1684"/>
      <c r="CI55" s="1684"/>
      <c r="CJ55" s="428"/>
      <c r="CK55" s="1238">
        <v>1</v>
      </c>
    </row>
    <row r="56" spans="1:89" s="116" customFormat="1" ht="8.25" customHeight="1">
      <c r="A56" s="1192"/>
      <c r="B56" s="428"/>
      <c r="C56" s="422"/>
      <c r="D56" s="19"/>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9"/>
      <c r="AD56" s="429"/>
      <c r="AE56" s="1191"/>
      <c r="AF56" s="1191"/>
      <c r="AG56" s="1191"/>
      <c r="AH56" s="1191"/>
      <c r="AI56" s="1191"/>
      <c r="AJ56" s="1191"/>
      <c r="AK56" s="1059"/>
      <c r="AL56" s="1250"/>
      <c r="AM56" s="1250"/>
      <c r="AN56" s="1250"/>
      <c r="AO56" s="1250"/>
      <c r="AP56" s="1250"/>
      <c r="AQ56" s="1250"/>
      <c r="AR56" s="1237"/>
      <c r="AS56" s="1192"/>
      <c r="AT56" s="20"/>
      <c r="AU56" s="422"/>
      <c r="AV56" s="19"/>
      <c r="AW56" s="422"/>
      <c r="AX56" s="422"/>
      <c r="AY56" s="422"/>
      <c r="AZ56" s="422"/>
      <c r="BA56" s="422"/>
      <c r="BB56" s="422"/>
      <c r="BC56" s="422"/>
      <c r="BD56" s="422"/>
      <c r="BE56" s="422"/>
      <c r="BF56" s="422"/>
      <c r="BG56" s="422"/>
      <c r="BH56" s="422"/>
      <c r="BI56" s="422"/>
      <c r="BJ56" s="422"/>
      <c r="BK56" s="422"/>
      <c r="BL56" s="422"/>
      <c r="BM56" s="422"/>
      <c r="BN56" s="422"/>
      <c r="BO56" s="422"/>
      <c r="BP56" s="422"/>
      <c r="BQ56" s="422"/>
      <c r="BR56" s="422"/>
      <c r="BS56" s="422"/>
      <c r="BT56" s="422"/>
      <c r="BU56" s="429"/>
      <c r="BV56" s="429"/>
      <c r="BW56" s="1191"/>
      <c r="BX56" s="1191"/>
      <c r="BY56" s="1191"/>
      <c r="BZ56" s="1191"/>
      <c r="CA56" s="1191"/>
      <c r="CB56" s="1191"/>
      <c r="CC56" s="1193"/>
      <c r="CD56" s="1191"/>
      <c r="CE56" s="1191"/>
      <c r="CF56" s="1191"/>
      <c r="CG56" s="1191"/>
      <c r="CH56" s="1191"/>
      <c r="CI56" s="1191"/>
      <c r="CJ56" s="428"/>
      <c r="CK56" s="1238">
        <v>1</v>
      </c>
    </row>
    <row r="57" spans="1:89" s="116" customFormat="1" ht="15" customHeight="1">
      <c r="A57" s="1192" t="s">
        <v>639</v>
      </c>
      <c r="B57" s="428" t="s">
        <v>1058</v>
      </c>
      <c r="C57" s="422"/>
      <c r="D57" s="19"/>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9"/>
      <c r="AD57" s="429"/>
      <c r="AE57" s="1684">
        <v>3369327264</v>
      </c>
      <c r="AF57" s="1684"/>
      <c r="AG57" s="1684"/>
      <c r="AH57" s="1684"/>
      <c r="AI57" s="1684"/>
      <c r="AJ57" s="1684"/>
      <c r="AK57" s="1059"/>
      <c r="AL57" s="1685">
        <v>1541562876</v>
      </c>
      <c r="AM57" s="1685"/>
      <c r="AN57" s="1685"/>
      <c r="AO57" s="1685"/>
      <c r="AP57" s="1685"/>
      <c r="AQ57" s="1685"/>
      <c r="AR57" s="1237"/>
      <c r="AS57" s="1192" t="s">
        <v>639</v>
      </c>
      <c r="AT57" s="20" t="s">
        <v>1051</v>
      </c>
      <c r="AU57" s="422"/>
      <c r="AV57" s="19"/>
      <c r="AW57" s="422"/>
      <c r="AX57" s="422"/>
      <c r="AY57" s="422"/>
      <c r="AZ57" s="422"/>
      <c r="BA57" s="422"/>
      <c r="BB57" s="422"/>
      <c r="BC57" s="422"/>
      <c r="BD57" s="422"/>
      <c r="BE57" s="422"/>
      <c r="BF57" s="422"/>
      <c r="BG57" s="422"/>
      <c r="BH57" s="422"/>
      <c r="BI57" s="422"/>
      <c r="BJ57" s="422"/>
      <c r="BK57" s="422"/>
      <c r="BL57" s="422"/>
      <c r="BM57" s="422"/>
      <c r="BN57" s="422"/>
      <c r="BO57" s="422"/>
      <c r="BP57" s="422"/>
      <c r="BQ57" s="422"/>
      <c r="BR57" s="422"/>
      <c r="BS57" s="422"/>
      <c r="BT57" s="422"/>
      <c r="BU57" s="429"/>
      <c r="BV57" s="429"/>
      <c r="BW57" s="1684">
        <v>3369327264</v>
      </c>
      <c r="BX57" s="1684"/>
      <c r="BY57" s="1684"/>
      <c r="BZ57" s="1684"/>
      <c r="CA57" s="1684"/>
      <c r="CB57" s="1684"/>
      <c r="CC57" s="1193"/>
      <c r="CD57" s="1684">
        <v>1541562876</v>
      </c>
      <c r="CE57" s="1684"/>
      <c r="CF57" s="1684"/>
      <c r="CG57" s="1684"/>
      <c r="CH57" s="1684"/>
      <c r="CI57" s="1684"/>
      <c r="CJ57" s="428"/>
      <c r="CK57" s="427">
        <v>1</v>
      </c>
    </row>
    <row r="58" spans="1:89" s="116" customFormat="1" ht="8.25" customHeight="1">
      <c r="A58" s="1192"/>
      <c r="B58" s="428"/>
      <c r="C58" s="422"/>
      <c r="D58" s="19"/>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9"/>
      <c r="AD58" s="429"/>
      <c r="AE58" s="1684"/>
      <c r="AF58" s="1684"/>
      <c r="AG58" s="1684"/>
      <c r="AH58" s="1684"/>
      <c r="AI58" s="1684"/>
      <c r="AJ58" s="1684"/>
      <c r="AK58" s="1059"/>
      <c r="AL58" s="1685"/>
      <c r="AM58" s="1685"/>
      <c r="AN58" s="1685"/>
      <c r="AO58" s="1685"/>
      <c r="AP58" s="1685"/>
      <c r="AQ58" s="1685"/>
      <c r="AR58" s="1237"/>
      <c r="AS58" s="1192">
        <v>0</v>
      </c>
      <c r="AT58" s="20" t="s">
        <v>1051</v>
      </c>
      <c r="AU58" s="422"/>
      <c r="AV58" s="19"/>
      <c r="AW58" s="422"/>
      <c r="AX58" s="422"/>
      <c r="AY58" s="422"/>
      <c r="AZ58" s="422"/>
      <c r="BA58" s="422"/>
      <c r="BB58" s="422"/>
      <c r="BC58" s="422"/>
      <c r="BD58" s="422"/>
      <c r="BE58" s="422"/>
      <c r="BF58" s="422"/>
      <c r="BG58" s="422"/>
      <c r="BH58" s="422"/>
      <c r="BI58" s="422"/>
      <c r="BJ58" s="422"/>
      <c r="BK58" s="422"/>
      <c r="BL58" s="422"/>
      <c r="BM58" s="422"/>
      <c r="BN58" s="422"/>
      <c r="BO58" s="422"/>
      <c r="BP58" s="422"/>
      <c r="BQ58" s="422"/>
      <c r="BR58" s="422"/>
      <c r="BS58" s="422"/>
      <c r="BT58" s="422"/>
      <c r="BU58" s="429"/>
      <c r="BV58" s="429"/>
      <c r="BW58" s="1684">
        <v>0</v>
      </c>
      <c r="BX58" s="1684"/>
      <c r="BY58" s="1684"/>
      <c r="BZ58" s="1684"/>
      <c r="CA58" s="1684"/>
      <c r="CB58" s="1684"/>
      <c r="CC58" s="1193"/>
      <c r="CD58" s="1684">
        <v>0</v>
      </c>
      <c r="CE58" s="1684"/>
      <c r="CF58" s="1684"/>
      <c r="CG58" s="1684"/>
      <c r="CH58" s="1684"/>
      <c r="CI58" s="1684"/>
      <c r="CJ58" s="428"/>
      <c r="CK58" s="427">
        <v>1</v>
      </c>
    </row>
    <row r="59" spans="1:89" s="116" customFormat="1" ht="14.1" hidden="1" customHeight="1">
      <c r="A59" s="423" t="s">
        <v>717</v>
      </c>
      <c r="B59" s="427" t="s">
        <v>489</v>
      </c>
      <c r="C59" s="427"/>
      <c r="D59" s="19"/>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9"/>
      <c r="AD59" s="429"/>
      <c r="AE59" s="1686"/>
      <c r="AF59" s="1686"/>
      <c r="AG59" s="1686"/>
      <c r="AH59" s="1686"/>
      <c r="AI59" s="1686"/>
      <c r="AJ59" s="1686"/>
      <c r="AK59" s="1059"/>
      <c r="AL59" s="1628"/>
      <c r="AM59" s="1628"/>
      <c r="AN59" s="1628"/>
      <c r="AO59" s="1628"/>
      <c r="AP59" s="1628"/>
      <c r="AQ59" s="1628"/>
      <c r="AR59" s="1251"/>
      <c r="AS59" s="423" t="s">
        <v>717</v>
      </c>
      <c r="AT59" s="1687" t="s">
        <v>691</v>
      </c>
      <c r="AU59" s="1687"/>
      <c r="AV59" s="1687"/>
      <c r="AW59" s="1687"/>
      <c r="AX59" s="1687"/>
      <c r="AY59" s="1687"/>
      <c r="AZ59" s="1687"/>
      <c r="BA59" s="1687"/>
      <c r="BB59" s="1687"/>
      <c r="BC59" s="1687"/>
      <c r="BD59" s="1687"/>
      <c r="BE59" s="1687"/>
      <c r="BF59" s="1687"/>
      <c r="BG59" s="1687"/>
      <c r="BH59" s="1687"/>
      <c r="BI59" s="1687"/>
      <c r="BJ59" s="1687"/>
      <c r="BK59" s="422"/>
      <c r="BL59" s="422"/>
      <c r="BM59" s="422"/>
      <c r="BN59" s="422"/>
      <c r="BO59" s="422"/>
      <c r="BP59" s="422"/>
      <c r="BQ59" s="422"/>
      <c r="BR59" s="422"/>
      <c r="BS59" s="422"/>
      <c r="BT59" s="422"/>
      <c r="BU59" s="429"/>
      <c r="BV59" s="429"/>
      <c r="BW59" s="1686">
        <v>0</v>
      </c>
      <c r="BX59" s="1686"/>
      <c r="BY59" s="1686"/>
      <c r="BZ59" s="1686"/>
      <c r="CA59" s="1686"/>
      <c r="CB59" s="1686"/>
      <c r="CC59" s="1193"/>
      <c r="CD59" s="1686">
        <v>0</v>
      </c>
      <c r="CE59" s="1686"/>
      <c r="CF59" s="1686"/>
      <c r="CG59" s="1686"/>
      <c r="CH59" s="1686"/>
      <c r="CI59" s="1686"/>
      <c r="CJ59" s="1252"/>
      <c r="CK59" s="427">
        <v>0</v>
      </c>
    </row>
    <row r="60" spans="1:89" s="116" customFormat="1" ht="14.1" hidden="1" customHeight="1">
      <c r="A60" s="423"/>
      <c r="B60" s="427"/>
      <c r="C60" s="427"/>
      <c r="D60" s="19"/>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9"/>
      <c r="AD60" s="429"/>
      <c r="AE60" s="1686"/>
      <c r="AF60" s="1686"/>
      <c r="AG60" s="1686"/>
      <c r="AH60" s="1686"/>
      <c r="AI60" s="1686"/>
      <c r="AJ60" s="1686"/>
      <c r="AK60" s="1059"/>
      <c r="AL60" s="1628"/>
      <c r="AM60" s="1628"/>
      <c r="AN60" s="1628"/>
      <c r="AO60" s="1628"/>
      <c r="AP60" s="1628"/>
      <c r="AQ60" s="1628"/>
      <c r="AR60" s="1251"/>
      <c r="AS60" s="423">
        <v>0</v>
      </c>
      <c r="AT60" s="1687" t="s">
        <v>691</v>
      </c>
      <c r="AU60" s="1687"/>
      <c r="AV60" s="1687"/>
      <c r="AW60" s="1687"/>
      <c r="AX60" s="1687"/>
      <c r="AY60" s="1687"/>
      <c r="AZ60" s="1687"/>
      <c r="BA60" s="1687"/>
      <c r="BB60" s="1687"/>
      <c r="BC60" s="1687"/>
      <c r="BD60" s="1687"/>
      <c r="BE60" s="1687"/>
      <c r="BF60" s="1687"/>
      <c r="BG60" s="1687"/>
      <c r="BH60" s="1687"/>
      <c r="BI60" s="1687"/>
      <c r="BJ60" s="1687"/>
      <c r="BK60" s="422"/>
      <c r="BL60" s="422"/>
      <c r="BM60" s="422"/>
      <c r="BN60" s="422"/>
      <c r="BO60" s="422"/>
      <c r="BP60" s="422"/>
      <c r="BQ60" s="422"/>
      <c r="BR60" s="422"/>
      <c r="BS60" s="422"/>
      <c r="BT60" s="422"/>
      <c r="BU60" s="429"/>
      <c r="BV60" s="429"/>
      <c r="BW60" s="1686">
        <v>0</v>
      </c>
      <c r="BX60" s="1686"/>
      <c r="BY60" s="1686"/>
      <c r="BZ60" s="1686"/>
      <c r="CA60" s="1686"/>
      <c r="CB60" s="1686"/>
      <c r="CC60" s="1193"/>
      <c r="CD60" s="1686">
        <v>0</v>
      </c>
      <c r="CE60" s="1686"/>
      <c r="CF60" s="1686"/>
      <c r="CG60" s="1686"/>
      <c r="CH60" s="1686"/>
      <c r="CI60" s="1686"/>
      <c r="CJ60" s="1252"/>
      <c r="CK60" s="427">
        <v>0</v>
      </c>
    </row>
    <row r="61" spans="1:89" s="116" customFormat="1" ht="15" customHeight="1" thickBot="1">
      <c r="A61" s="1192" t="s">
        <v>640</v>
      </c>
      <c r="B61" s="428" t="s">
        <v>431</v>
      </c>
      <c r="C61" s="422"/>
      <c r="D61" s="19"/>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1700">
        <v>3</v>
      </c>
      <c r="AC61" s="1700"/>
      <c r="AD61" s="1700"/>
      <c r="AE61" s="1690">
        <v>2051163617</v>
      </c>
      <c r="AF61" s="1690"/>
      <c r="AG61" s="1690"/>
      <c r="AH61" s="1690"/>
      <c r="AI61" s="1690"/>
      <c r="AJ61" s="1690"/>
      <c r="AK61" s="1243"/>
      <c r="AL61" s="1690">
        <v>3232345406</v>
      </c>
      <c r="AM61" s="1690"/>
      <c r="AN61" s="1690"/>
      <c r="AO61" s="1690"/>
      <c r="AP61" s="1690"/>
      <c r="AQ61" s="1690"/>
      <c r="AR61" s="1251"/>
      <c r="AS61" s="1192" t="s">
        <v>640</v>
      </c>
      <c r="AT61" s="20" t="s">
        <v>1052</v>
      </c>
      <c r="AU61" s="422"/>
      <c r="AV61" s="19"/>
      <c r="AW61" s="422"/>
      <c r="AX61" s="422"/>
      <c r="AY61" s="422"/>
      <c r="AZ61" s="422"/>
      <c r="BA61" s="422"/>
      <c r="BB61" s="422"/>
      <c r="BC61" s="422"/>
      <c r="BD61" s="422"/>
      <c r="BE61" s="422"/>
      <c r="BF61" s="422"/>
      <c r="BG61" s="422"/>
      <c r="BH61" s="422"/>
      <c r="BI61" s="422"/>
      <c r="BJ61" s="422"/>
      <c r="BK61" s="422"/>
      <c r="BL61" s="422"/>
      <c r="BM61" s="422"/>
      <c r="BN61" s="422"/>
      <c r="BO61" s="422"/>
      <c r="BP61" s="422"/>
      <c r="BQ61" s="422"/>
      <c r="BR61" s="422"/>
      <c r="BS61" s="422"/>
      <c r="BT61" s="1701">
        <v>3</v>
      </c>
      <c r="BU61" s="1701"/>
      <c r="BV61" s="1701"/>
      <c r="BW61" s="1683">
        <v>8313891067</v>
      </c>
      <c r="BX61" s="1683"/>
      <c r="BY61" s="1683"/>
      <c r="BZ61" s="1683"/>
      <c r="CA61" s="1683"/>
      <c r="CB61" s="1683"/>
      <c r="CC61" s="1193"/>
      <c r="CD61" s="1683">
        <v>22065156756</v>
      </c>
      <c r="CE61" s="1683"/>
      <c r="CF61" s="1683"/>
      <c r="CG61" s="1683"/>
      <c r="CH61" s="1683"/>
      <c r="CI61" s="1683"/>
      <c r="CJ61" s="1252"/>
      <c r="CK61" s="427">
        <v>1</v>
      </c>
    </row>
    <row r="62" spans="1:89" s="70" customFormat="1" ht="9" customHeight="1" thickTop="1">
      <c r="A62" s="318"/>
      <c r="B62" s="58"/>
      <c r="C62" s="58"/>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7"/>
      <c r="AC62" s="27"/>
      <c r="AD62" s="27"/>
      <c r="AE62" s="60"/>
      <c r="AF62" s="60"/>
      <c r="AG62" s="60"/>
      <c r="AH62" s="60"/>
      <c r="AI62" s="214"/>
      <c r="AJ62" s="60"/>
      <c r="AK62" s="214"/>
      <c r="AL62" s="214"/>
      <c r="AM62" s="214"/>
      <c r="AN62" s="214"/>
      <c r="AO62" s="214"/>
      <c r="AP62" s="214"/>
      <c r="AQ62" s="214"/>
      <c r="AR62" s="214"/>
      <c r="AS62" s="75"/>
      <c r="AT62" s="58"/>
      <c r="AU62" s="58"/>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60"/>
      <c r="BV62" s="60"/>
      <c r="BW62" s="60"/>
      <c r="BX62" s="60"/>
      <c r="BY62" s="60"/>
      <c r="BZ62" s="60"/>
      <c r="CA62" s="214"/>
      <c r="CB62" s="60"/>
      <c r="CC62" s="214"/>
      <c r="CD62" s="214"/>
      <c r="CE62" s="214"/>
      <c r="CF62" s="214"/>
      <c r="CG62" s="214"/>
      <c r="CH62" s="214"/>
      <c r="CI62" s="214"/>
      <c r="CJ62" s="214"/>
      <c r="CK62" s="16">
        <v>1</v>
      </c>
    </row>
    <row r="63" spans="1:89" s="44" customFormat="1" ht="14.1" customHeight="1" outlineLevel="1">
      <c r="A63" s="55"/>
      <c r="B63" s="319"/>
      <c r="C63" s="58"/>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60"/>
      <c r="AD63" s="97" t="s">
        <v>837</v>
      </c>
      <c r="AE63" s="60"/>
      <c r="AF63" s="60"/>
      <c r="AG63" s="60"/>
      <c r="AH63" s="61"/>
      <c r="AI63" s="214"/>
      <c r="AK63" s="97" t="s">
        <v>2081</v>
      </c>
      <c r="AL63" s="214"/>
      <c r="AM63" s="214"/>
      <c r="AN63" s="214"/>
      <c r="AO63" s="214"/>
      <c r="AP63" s="214"/>
      <c r="AQ63" s="214"/>
      <c r="AR63" s="214"/>
      <c r="AS63" s="55"/>
      <c r="AT63" s="319"/>
      <c r="AU63" s="58"/>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60"/>
      <c r="BV63" s="97" t="s">
        <v>837</v>
      </c>
      <c r="BW63" s="60"/>
      <c r="BX63" s="60"/>
      <c r="BY63" s="60"/>
      <c r="BZ63" s="61"/>
      <c r="CA63" s="214"/>
      <c r="CC63" s="97" t="s">
        <v>1025</v>
      </c>
      <c r="CD63" s="214"/>
      <c r="CE63" s="214"/>
      <c r="CF63" s="214"/>
      <c r="CG63" s="214"/>
      <c r="CH63" s="214"/>
      <c r="CI63" s="214"/>
      <c r="CJ63" s="214"/>
      <c r="CK63" s="18">
        <v>1</v>
      </c>
    </row>
    <row r="64" spans="1:89" s="44" customFormat="1" ht="15" customHeight="1" outlineLevel="1">
      <c r="A64" s="55"/>
      <c r="B64" s="319"/>
      <c r="C64" s="58"/>
      <c r="D64" s="320" t="s">
        <v>137</v>
      </c>
      <c r="E64" s="214"/>
      <c r="F64" s="214"/>
      <c r="G64" s="214"/>
      <c r="H64" s="320"/>
      <c r="I64" s="214"/>
      <c r="J64" s="214"/>
      <c r="L64" s="320"/>
      <c r="M64" s="214"/>
      <c r="N64" s="214"/>
      <c r="O64" s="214"/>
      <c r="P64" s="320"/>
      <c r="Q64" s="214"/>
      <c r="R64" s="320" t="s">
        <v>430</v>
      </c>
      <c r="T64" s="214"/>
      <c r="U64" s="214"/>
      <c r="V64" s="214"/>
      <c r="W64" s="214"/>
      <c r="X64" s="214"/>
      <c r="Y64" s="214"/>
      <c r="Z64" s="214"/>
      <c r="AA64" s="214"/>
      <c r="AB64" s="214"/>
      <c r="AC64" s="60"/>
      <c r="AD64" s="63" t="s">
        <v>837</v>
      </c>
      <c r="AE64" s="60"/>
      <c r="AF64" s="60"/>
      <c r="AG64" s="60"/>
      <c r="AH64" s="63"/>
      <c r="AI64" s="214"/>
      <c r="AK64" s="63" t="s">
        <v>901</v>
      </c>
      <c r="AL64" s="214"/>
      <c r="AM64" s="214"/>
      <c r="AN64" s="214"/>
      <c r="AO64" s="214"/>
      <c r="AP64" s="214"/>
      <c r="AQ64" s="214"/>
      <c r="AR64" s="214"/>
      <c r="AS64" s="55"/>
      <c r="AT64" s="319"/>
      <c r="AU64" s="58"/>
      <c r="AV64" s="320" t="s">
        <v>1057</v>
      </c>
      <c r="AW64" s="214"/>
      <c r="AX64" s="214"/>
      <c r="AY64" s="214"/>
      <c r="AZ64" s="320"/>
      <c r="BA64" s="214"/>
      <c r="BB64" s="214"/>
      <c r="BD64" s="320"/>
      <c r="BE64" s="214"/>
      <c r="BF64" s="214"/>
      <c r="BG64" s="214"/>
      <c r="BH64" s="320"/>
      <c r="BI64" s="214"/>
      <c r="BJ64" s="320" t="s">
        <v>400</v>
      </c>
      <c r="BL64" s="214"/>
      <c r="BM64" s="214"/>
      <c r="BN64" s="214"/>
      <c r="BO64" s="214"/>
      <c r="BP64" s="214"/>
      <c r="BQ64" s="214"/>
      <c r="BR64" s="214"/>
      <c r="BS64" s="214"/>
      <c r="BT64" s="214"/>
      <c r="BU64" s="60"/>
      <c r="BV64" s="63" t="s">
        <v>837</v>
      </c>
      <c r="BW64" s="60"/>
      <c r="BX64" s="60"/>
      <c r="BY64" s="60"/>
      <c r="BZ64" s="63"/>
      <c r="CA64" s="214"/>
      <c r="CC64" s="63" t="s">
        <v>511</v>
      </c>
      <c r="CD64" s="214"/>
      <c r="CE64" s="214"/>
      <c r="CF64" s="214"/>
      <c r="CG64" s="214"/>
      <c r="CH64" s="214"/>
      <c r="CI64" s="214"/>
      <c r="CJ64" s="214"/>
      <c r="CK64" s="18">
        <v>1</v>
      </c>
    </row>
    <row r="65" spans="1:89" s="44" customFormat="1" ht="15" customHeight="1" outlineLevel="1">
      <c r="A65" s="55"/>
      <c r="B65" s="319"/>
      <c r="C65" s="58"/>
      <c r="D65" s="214"/>
      <c r="E65" s="214"/>
      <c r="F65" s="214"/>
      <c r="G65" s="214"/>
      <c r="H65" s="214"/>
      <c r="I65" s="214"/>
      <c r="J65" s="214"/>
      <c r="L65" s="214"/>
      <c r="M65" s="214"/>
      <c r="N65" s="214"/>
      <c r="O65" s="214"/>
      <c r="P65" s="214"/>
      <c r="Q65" s="214"/>
      <c r="R65" s="214"/>
      <c r="T65" s="214"/>
      <c r="U65" s="214"/>
      <c r="V65" s="214"/>
      <c r="W65" s="214"/>
      <c r="X65" s="214"/>
      <c r="Y65" s="214"/>
      <c r="Z65" s="214"/>
      <c r="AA65" s="214"/>
      <c r="AB65" s="214"/>
      <c r="AC65" s="60"/>
      <c r="AD65" s="329"/>
      <c r="AE65" s="60"/>
      <c r="AF65" s="60"/>
      <c r="AG65" s="60"/>
      <c r="AH65" s="60"/>
      <c r="AI65" s="214"/>
      <c r="AK65" s="214"/>
      <c r="AL65" s="214"/>
      <c r="AM65" s="214"/>
      <c r="AN65" s="214"/>
      <c r="AO65" s="214"/>
      <c r="AP65" s="214"/>
      <c r="AQ65" s="214"/>
      <c r="AR65" s="214"/>
      <c r="AS65" s="55"/>
      <c r="AT65" s="319"/>
      <c r="AU65" s="58"/>
      <c r="AV65" s="214"/>
      <c r="AW65" s="214"/>
      <c r="AX65" s="214"/>
      <c r="AY65" s="214"/>
      <c r="AZ65" s="214"/>
      <c r="BA65" s="214"/>
      <c r="BB65" s="214"/>
      <c r="BD65" s="214"/>
      <c r="BE65" s="214"/>
      <c r="BF65" s="214"/>
      <c r="BG65" s="214"/>
      <c r="BH65" s="214"/>
      <c r="BI65" s="214"/>
      <c r="BJ65" s="214"/>
      <c r="BL65" s="214"/>
      <c r="BM65" s="214"/>
      <c r="BN65" s="214"/>
      <c r="BO65" s="214"/>
      <c r="BP65" s="214"/>
      <c r="BQ65" s="214"/>
      <c r="BR65" s="214"/>
      <c r="BS65" s="214"/>
      <c r="BT65" s="214"/>
      <c r="BU65" s="60"/>
      <c r="BV65" s="214"/>
      <c r="BW65" s="60"/>
      <c r="BX65" s="60"/>
      <c r="BY65" s="60"/>
      <c r="BZ65" s="60"/>
      <c r="CA65" s="214"/>
      <c r="CC65" s="214"/>
      <c r="CD65" s="214"/>
      <c r="CE65" s="214"/>
      <c r="CF65" s="214"/>
      <c r="CG65" s="214"/>
      <c r="CH65" s="214"/>
      <c r="CI65" s="214"/>
      <c r="CJ65" s="214"/>
      <c r="CK65" s="18">
        <v>1</v>
      </c>
    </row>
    <row r="66" spans="1:89" s="44" customFormat="1" ht="12.75" customHeight="1" outlineLevel="1">
      <c r="A66" s="55"/>
      <c r="B66" s="319"/>
      <c r="C66" s="58"/>
      <c r="D66" s="214"/>
      <c r="E66" s="214"/>
      <c r="F66" s="214"/>
      <c r="G66" s="214"/>
      <c r="H66" s="214"/>
      <c r="I66" s="214"/>
      <c r="J66" s="214"/>
      <c r="L66" s="214"/>
      <c r="M66" s="214"/>
      <c r="N66" s="214"/>
      <c r="O66" s="214"/>
      <c r="P66" s="214"/>
      <c r="Q66" s="214"/>
      <c r="R66" s="214"/>
      <c r="T66" s="214"/>
      <c r="U66" s="214"/>
      <c r="V66" s="214"/>
      <c r="W66" s="214"/>
      <c r="X66" s="214"/>
      <c r="Y66" s="214"/>
      <c r="Z66" s="214"/>
      <c r="AA66" s="214"/>
      <c r="AB66" s="214"/>
      <c r="AC66" s="60"/>
      <c r="AD66" s="329"/>
      <c r="AE66" s="60"/>
      <c r="AF66" s="60"/>
      <c r="AG66" s="60"/>
      <c r="AH66" s="60"/>
      <c r="AI66" s="214"/>
      <c r="AK66" s="214"/>
      <c r="AL66" s="214"/>
      <c r="AM66" s="214"/>
      <c r="AN66" s="214"/>
      <c r="AO66" s="214"/>
      <c r="AP66" s="214"/>
      <c r="AQ66" s="214"/>
      <c r="AR66" s="214"/>
      <c r="AS66" s="55"/>
      <c r="AT66" s="319"/>
      <c r="AU66" s="58"/>
      <c r="AV66" s="214"/>
      <c r="AW66" s="214"/>
      <c r="AX66" s="214"/>
      <c r="AY66" s="214"/>
      <c r="AZ66" s="214"/>
      <c r="BA66" s="214"/>
      <c r="BB66" s="214"/>
      <c r="BD66" s="214"/>
      <c r="BE66" s="214"/>
      <c r="BF66" s="214"/>
      <c r="BG66" s="214"/>
      <c r="BH66" s="214"/>
      <c r="BI66" s="214"/>
      <c r="BJ66" s="214"/>
      <c r="BL66" s="214"/>
      <c r="BM66" s="214"/>
      <c r="BN66" s="214"/>
      <c r="BO66" s="214"/>
      <c r="BP66" s="214"/>
      <c r="BQ66" s="214"/>
      <c r="BR66" s="214"/>
      <c r="BS66" s="214"/>
      <c r="BT66" s="214"/>
      <c r="BU66" s="60"/>
      <c r="BV66" s="214"/>
      <c r="BW66" s="60"/>
      <c r="BX66" s="60"/>
      <c r="BY66" s="60"/>
      <c r="BZ66" s="60"/>
      <c r="CA66" s="214"/>
      <c r="CC66" s="214"/>
      <c r="CD66" s="214"/>
      <c r="CE66" s="214"/>
      <c r="CF66" s="214"/>
      <c r="CG66" s="214"/>
      <c r="CH66" s="214"/>
      <c r="CI66" s="214"/>
      <c r="CJ66" s="214"/>
      <c r="CK66" s="18">
        <v>1</v>
      </c>
    </row>
    <row r="67" spans="1:89" s="44" customFormat="1" ht="15" customHeight="1" outlineLevel="1">
      <c r="A67" s="55"/>
      <c r="B67" s="319"/>
      <c r="C67" s="58"/>
      <c r="D67" s="214"/>
      <c r="E67" s="214"/>
      <c r="F67" s="214"/>
      <c r="G67" s="214"/>
      <c r="H67" s="214"/>
      <c r="I67" s="214"/>
      <c r="J67" s="214"/>
      <c r="L67" s="214"/>
      <c r="M67" s="214"/>
      <c r="N67" s="214"/>
      <c r="O67" s="214"/>
      <c r="P67" s="214"/>
      <c r="Q67" s="214"/>
      <c r="R67" s="214"/>
      <c r="T67" s="214"/>
      <c r="U67" s="214"/>
      <c r="V67" s="214"/>
      <c r="W67" s="214"/>
      <c r="X67" s="214"/>
      <c r="Y67" s="214"/>
      <c r="Z67" s="214"/>
      <c r="AA67" s="214"/>
      <c r="AB67" s="214"/>
      <c r="AC67" s="60"/>
      <c r="AD67" s="329"/>
      <c r="AE67" s="60"/>
      <c r="AF67" s="60"/>
      <c r="AG67" s="60"/>
      <c r="AH67" s="60"/>
      <c r="AI67" s="214"/>
      <c r="AK67" s="214"/>
      <c r="AL67" s="214"/>
      <c r="AM67" s="214"/>
      <c r="AN67" s="214"/>
      <c r="AO67" s="214"/>
      <c r="AP67" s="214"/>
      <c r="AQ67" s="214"/>
      <c r="AR67" s="214"/>
      <c r="AS67" s="55"/>
      <c r="AT67" s="319"/>
      <c r="AU67" s="58"/>
      <c r="AV67" s="214"/>
      <c r="AW67" s="214"/>
      <c r="AX67" s="214"/>
      <c r="AY67" s="214"/>
      <c r="AZ67" s="214"/>
      <c r="BA67" s="214"/>
      <c r="BB67" s="214"/>
      <c r="BD67" s="214"/>
      <c r="BE67" s="214"/>
      <c r="BF67" s="214"/>
      <c r="BG67" s="214"/>
      <c r="BH67" s="214"/>
      <c r="BI67" s="214"/>
      <c r="BJ67" s="214"/>
      <c r="BL67" s="214"/>
      <c r="BM67" s="214"/>
      <c r="BN67" s="214"/>
      <c r="BO67" s="214"/>
      <c r="BP67" s="214"/>
      <c r="BQ67" s="214"/>
      <c r="BR67" s="214"/>
      <c r="BS67" s="214"/>
      <c r="BT67" s="214"/>
      <c r="BU67" s="60"/>
      <c r="BV67" s="214"/>
      <c r="BW67" s="60"/>
      <c r="BX67" s="60"/>
      <c r="BY67" s="60"/>
      <c r="BZ67" s="60"/>
      <c r="CA67" s="214"/>
      <c r="CC67" s="214"/>
      <c r="CD67" s="214"/>
      <c r="CE67" s="214"/>
      <c r="CF67" s="214"/>
      <c r="CG67" s="214"/>
      <c r="CH67" s="214"/>
      <c r="CI67" s="214"/>
      <c r="CJ67" s="214"/>
      <c r="CK67" s="18">
        <v>1</v>
      </c>
    </row>
    <row r="68" spans="1:89" s="44" customFormat="1" ht="15" customHeight="1" outlineLevel="1">
      <c r="A68" s="55"/>
      <c r="B68" s="319"/>
      <c r="C68" s="58"/>
      <c r="D68" s="214"/>
      <c r="E68" s="214"/>
      <c r="F68" s="214"/>
      <c r="G68" s="214"/>
      <c r="H68" s="214"/>
      <c r="I68" s="214"/>
      <c r="J68" s="214"/>
      <c r="L68" s="214"/>
      <c r="M68" s="214"/>
      <c r="N68" s="214"/>
      <c r="O68" s="214"/>
      <c r="P68" s="214"/>
      <c r="Q68" s="214"/>
      <c r="R68" s="214"/>
      <c r="T68" s="214"/>
      <c r="U68" s="214"/>
      <c r="V68" s="214"/>
      <c r="W68" s="214"/>
      <c r="X68" s="214"/>
      <c r="Y68" s="214"/>
      <c r="Z68" s="214"/>
      <c r="AA68" s="214"/>
      <c r="AB68" s="214"/>
      <c r="AC68" s="60"/>
      <c r="AD68" s="329"/>
      <c r="AE68" s="60"/>
      <c r="AF68" s="60"/>
      <c r="AG68" s="60"/>
      <c r="AH68" s="60"/>
      <c r="AI68" s="214"/>
      <c r="AK68" s="214"/>
      <c r="AL68" s="214"/>
      <c r="AM68" s="214"/>
      <c r="AN68" s="214"/>
      <c r="AO68" s="214"/>
      <c r="AP68" s="214"/>
      <c r="AQ68" s="214"/>
      <c r="AR68" s="214"/>
      <c r="AS68" s="55"/>
      <c r="AT68" s="319"/>
      <c r="AU68" s="58"/>
      <c r="AV68" s="214"/>
      <c r="AW68" s="214"/>
      <c r="AX68" s="214"/>
      <c r="AY68" s="214"/>
      <c r="AZ68" s="214"/>
      <c r="BA68" s="214"/>
      <c r="BB68" s="214"/>
      <c r="BD68" s="214"/>
      <c r="BE68" s="214"/>
      <c r="BF68" s="214"/>
      <c r="BG68" s="214"/>
      <c r="BH68" s="214"/>
      <c r="BI68" s="214"/>
      <c r="BJ68" s="214"/>
      <c r="BL68" s="214"/>
      <c r="BM68" s="214"/>
      <c r="BN68" s="214"/>
      <c r="BO68" s="214"/>
      <c r="BP68" s="214"/>
      <c r="BQ68" s="214"/>
      <c r="BR68" s="214"/>
      <c r="BS68" s="214"/>
      <c r="BT68" s="214"/>
      <c r="BU68" s="60"/>
      <c r="BV68" s="214"/>
      <c r="BW68" s="60"/>
      <c r="BX68" s="60"/>
      <c r="BY68" s="60"/>
      <c r="BZ68" s="60"/>
      <c r="CA68" s="214"/>
      <c r="CC68" s="214"/>
      <c r="CD68" s="214"/>
      <c r="CE68" s="214"/>
      <c r="CF68" s="214"/>
      <c r="CG68" s="214"/>
      <c r="CH68" s="214"/>
      <c r="CI68" s="214"/>
      <c r="CJ68" s="214"/>
      <c r="CK68" s="18">
        <v>1</v>
      </c>
    </row>
    <row r="69" spans="1:89" s="44" customFormat="1" ht="15" customHeight="1" outlineLevel="1">
      <c r="A69" s="55"/>
      <c r="B69" s="319"/>
      <c r="C69" s="58"/>
      <c r="D69" s="64"/>
      <c r="E69" s="214"/>
      <c r="F69" s="214"/>
      <c r="G69" s="214"/>
      <c r="H69" s="64"/>
      <c r="I69" s="214"/>
      <c r="J69" s="214"/>
      <c r="L69" s="320"/>
      <c r="M69" s="214"/>
      <c r="N69" s="214"/>
      <c r="O69" s="214"/>
      <c r="P69" s="64"/>
      <c r="Q69" s="214"/>
      <c r="R69" s="64"/>
      <c r="T69" s="214"/>
      <c r="U69" s="214"/>
      <c r="V69" s="214"/>
      <c r="W69" s="214"/>
      <c r="X69" s="214"/>
      <c r="Y69" s="214"/>
      <c r="Z69" s="214"/>
      <c r="AA69" s="214"/>
      <c r="AB69" s="214"/>
      <c r="AC69" s="60"/>
      <c r="AD69" s="329"/>
      <c r="AE69" s="60"/>
      <c r="AF69" s="60"/>
      <c r="AG69" s="60"/>
      <c r="AH69" s="61"/>
      <c r="AI69" s="214"/>
      <c r="AK69" s="61"/>
      <c r="AL69" s="214"/>
      <c r="AM69" s="214"/>
      <c r="AN69" s="214"/>
      <c r="AO69" s="214"/>
      <c r="AP69" s="214"/>
      <c r="AQ69" s="214"/>
      <c r="AR69" s="214"/>
      <c r="AS69" s="55"/>
      <c r="AT69" s="319"/>
      <c r="AU69" s="58"/>
      <c r="AV69" s="64"/>
      <c r="AW69" s="214"/>
      <c r="AX69" s="214"/>
      <c r="AY69" s="214"/>
      <c r="AZ69" s="64"/>
      <c r="BA69" s="214"/>
      <c r="BB69" s="214"/>
      <c r="BD69" s="320"/>
      <c r="BE69" s="214"/>
      <c r="BF69" s="214"/>
      <c r="BG69" s="214"/>
      <c r="BH69" s="64"/>
      <c r="BI69" s="214"/>
      <c r="BJ69" s="64"/>
      <c r="BL69" s="214"/>
      <c r="BM69" s="214"/>
      <c r="BN69" s="214"/>
      <c r="BO69" s="214"/>
      <c r="BP69" s="214"/>
      <c r="BQ69" s="214"/>
      <c r="BR69" s="214"/>
      <c r="BS69" s="214"/>
      <c r="BT69" s="214"/>
      <c r="BU69" s="60"/>
      <c r="BV69" s="214"/>
      <c r="BW69" s="60"/>
      <c r="BX69" s="60"/>
      <c r="BY69" s="60"/>
      <c r="BZ69" s="61"/>
      <c r="CA69" s="214"/>
      <c r="CC69" s="61"/>
      <c r="CD69" s="214"/>
      <c r="CE69" s="214"/>
      <c r="CF69" s="214"/>
      <c r="CG69" s="214"/>
      <c r="CH69" s="214"/>
      <c r="CI69" s="214"/>
      <c r="CJ69" s="214"/>
      <c r="CK69" s="18">
        <v>1</v>
      </c>
    </row>
    <row r="70" spans="1:89" s="698" customFormat="1" ht="15" customHeight="1" outlineLevel="1">
      <c r="A70" s="118"/>
      <c r="B70" s="58"/>
      <c r="C70" s="58"/>
      <c r="D70" s="1075" t="s">
        <v>1828</v>
      </c>
      <c r="E70" s="1082"/>
      <c r="F70" s="1082"/>
      <c r="G70" s="1082"/>
      <c r="H70" s="1075"/>
      <c r="I70" s="1082"/>
      <c r="J70" s="1082"/>
      <c r="L70" s="1075"/>
      <c r="M70" s="1082"/>
      <c r="N70" s="1082"/>
      <c r="O70" s="1082"/>
      <c r="P70" s="1075"/>
      <c r="Q70" s="1082"/>
      <c r="R70" s="1075" t="s">
        <v>1829</v>
      </c>
      <c r="T70" s="1082"/>
      <c r="U70" s="1082"/>
      <c r="V70" s="1082"/>
      <c r="W70" s="1082"/>
      <c r="X70" s="1082"/>
      <c r="Y70" s="1082"/>
      <c r="Z70" s="1082"/>
      <c r="AA70" s="1082"/>
      <c r="AB70" s="1082"/>
      <c r="AC70" s="1083"/>
      <c r="AD70" s="63" t="s">
        <v>837</v>
      </c>
      <c r="AE70" s="1083"/>
      <c r="AF70" s="1083"/>
      <c r="AG70" s="1083"/>
      <c r="AH70" s="63"/>
      <c r="AI70" s="1082"/>
      <c r="AK70" s="63" t="s">
        <v>1827</v>
      </c>
      <c r="AL70" s="1082"/>
      <c r="AM70" s="1082"/>
      <c r="AN70" s="1082"/>
      <c r="AO70" s="1082"/>
      <c r="AP70" s="1082"/>
      <c r="AQ70" s="1082"/>
      <c r="AR70" s="1082"/>
      <c r="AS70" s="118"/>
      <c r="AT70" s="58"/>
      <c r="AU70" s="58"/>
      <c r="AV70" s="1075" t="s">
        <v>509</v>
      </c>
      <c r="AW70" s="1082"/>
      <c r="AX70" s="1082"/>
      <c r="AY70" s="1082"/>
      <c r="AZ70" s="1075"/>
      <c r="BA70" s="1082"/>
      <c r="BB70" s="1082"/>
      <c r="BD70" s="1075"/>
      <c r="BE70" s="1082"/>
      <c r="BF70" s="1082"/>
      <c r="BG70" s="1082"/>
      <c r="BH70" s="1075"/>
      <c r="BI70" s="1082"/>
      <c r="BJ70" s="1075" t="s">
        <v>510</v>
      </c>
      <c r="BL70" s="1082"/>
      <c r="BM70" s="1082"/>
      <c r="BN70" s="1082"/>
      <c r="BO70" s="1082"/>
      <c r="BP70" s="1082"/>
      <c r="BQ70" s="1082"/>
      <c r="BR70" s="1082"/>
      <c r="BS70" s="1082"/>
      <c r="BT70" s="1082"/>
      <c r="BU70" s="1083"/>
      <c r="BV70" s="63" t="s">
        <v>837</v>
      </c>
      <c r="BW70" s="1083"/>
      <c r="BX70" s="1083"/>
      <c r="BY70" s="1083"/>
      <c r="BZ70" s="63"/>
      <c r="CA70" s="1082"/>
      <c r="CC70" s="63" t="s">
        <v>512</v>
      </c>
      <c r="CD70" s="1082"/>
      <c r="CE70" s="1082"/>
      <c r="CF70" s="1082"/>
      <c r="CG70" s="1082"/>
      <c r="CH70" s="1082"/>
      <c r="CI70" s="1082"/>
      <c r="CJ70" s="1082"/>
      <c r="CK70" s="1084">
        <v>1</v>
      </c>
    </row>
    <row r="71" spans="1:89" s="44" customFormat="1" ht="2.1" customHeight="1">
      <c r="A71" s="55"/>
      <c r="B71" s="319"/>
      <c r="C71" s="58"/>
      <c r="D71" s="64"/>
      <c r="E71" s="214"/>
      <c r="F71" s="214"/>
      <c r="G71" s="214"/>
      <c r="H71" s="64"/>
      <c r="I71" s="214"/>
      <c r="J71" s="214"/>
      <c r="L71" s="320"/>
      <c r="M71" s="214"/>
      <c r="N71" s="214"/>
      <c r="O71" s="214"/>
      <c r="P71" s="64"/>
      <c r="Q71" s="214"/>
      <c r="R71" s="64"/>
      <c r="T71" s="214"/>
      <c r="U71" s="214"/>
      <c r="V71" s="214"/>
      <c r="W71" s="214"/>
      <c r="X71" s="214"/>
      <c r="Y71" s="214"/>
      <c r="Z71" s="214"/>
      <c r="AA71" s="214"/>
      <c r="AB71" s="214"/>
      <c r="AC71" s="60"/>
      <c r="AD71" s="61"/>
      <c r="AE71" s="60"/>
      <c r="AF71" s="60"/>
      <c r="AG71" s="60"/>
      <c r="AH71" s="61"/>
      <c r="AI71" s="214"/>
      <c r="AK71" s="61"/>
      <c r="AL71" s="214"/>
      <c r="AM71" s="214"/>
      <c r="AN71" s="214"/>
      <c r="AO71" s="214"/>
      <c r="AP71" s="214"/>
      <c r="AQ71" s="214"/>
      <c r="AR71" s="214"/>
      <c r="AS71" s="74"/>
      <c r="AT71" s="319"/>
      <c r="AU71" s="58"/>
      <c r="AV71" s="64"/>
      <c r="AW71" s="214"/>
      <c r="AX71" s="214"/>
      <c r="AY71" s="214"/>
      <c r="AZ71" s="64"/>
      <c r="BA71" s="214"/>
      <c r="BB71" s="214"/>
      <c r="BC71" s="214"/>
      <c r="BD71" s="320"/>
      <c r="BF71" s="214"/>
      <c r="BG71" s="214"/>
      <c r="BH71" s="214"/>
      <c r="BI71" s="64"/>
      <c r="BJ71" s="214"/>
      <c r="BL71" s="214"/>
      <c r="BM71" s="214"/>
      <c r="BN71" s="214"/>
      <c r="BO71" s="214"/>
      <c r="BP71" s="214"/>
      <c r="BQ71" s="214"/>
      <c r="BR71" s="214"/>
      <c r="BS71" s="214"/>
      <c r="BT71" s="214"/>
      <c r="BU71" s="60"/>
      <c r="BV71" s="61"/>
      <c r="BW71" s="60"/>
      <c r="BX71" s="60"/>
      <c r="BY71" s="60"/>
      <c r="BZ71" s="61"/>
      <c r="CA71" s="214"/>
      <c r="CC71" s="214"/>
      <c r="CD71" s="214"/>
      <c r="CE71" s="214"/>
      <c r="CF71" s="214"/>
      <c r="CG71" s="214"/>
      <c r="CH71" s="214"/>
      <c r="CI71" s="214"/>
      <c r="CJ71" s="214"/>
      <c r="CK71" s="18">
        <v>1</v>
      </c>
    </row>
    <row r="72" spans="1:89" hidden="1" outlineLevel="1">
      <c r="A72" s="55"/>
      <c r="B72" s="420"/>
      <c r="C72" s="58"/>
      <c r="D72" s="64"/>
      <c r="E72" s="214"/>
      <c r="F72" s="214"/>
      <c r="G72" s="214"/>
      <c r="H72" s="64"/>
      <c r="I72" s="214"/>
      <c r="J72" s="214"/>
      <c r="K72" s="44"/>
      <c r="L72" s="609"/>
      <c r="M72" s="214"/>
      <c r="N72" s="214"/>
      <c r="O72" s="214"/>
      <c r="P72" s="64"/>
      <c r="Q72" s="214"/>
      <c r="R72" s="64"/>
      <c r="S72" s="44"/>
      <c r="T72" s="214"/>
      <c r="U72" s="214"/>
      <c r="V72" s="214"/>
      <c r="W72" s="214"/>
      <c r="X72" s="214"/>
      <c r="Y72" s="214"/>
      <c r="Z72" s="214"/>
      <c r="AA72" s="214"/>
      <c r="AB72" s="214"/>
      <c r="AC72" s="417"/>
      <c r="AD72" s="417"/>
      <c r="AE72" s="417"/>
      <c r="AF72" s="417"/>
      <c r="AG72" s="417"/>
      <c r="AH72" s="61"/>
      <c r="AI72" s="214"/>
      <c r="AJ72" s="44"/>
      <c r="AK72" s="61"/>
      <c r="AL72" s="214"/>
      <c r="AM72" s="214"/>
      <c r="AN72" s="214"/>
      <c r="AO72" s="214"/>
      <c r="AP72" s="214"/>
      <c r="AQ72" s="214"/>
      <c r="AR72" s="214"/>
      <c r="AS72" s="74"/>
      <c r="AT72" s="420"/>
      <c r="AU72" s="58"/>
      <c r="AV72" s="64"/>
      <c r="AW72" s="214"/>
      <c r="AX72" s="214"/>
      <c r="AY72" s="214"/>
      <c r="AZ72" s="64"/>
      <c r="BA72" s="214"/>
      <c r="BB72" s="214"/>
      <c r="BC72" s="214"/>
      <c r="BD72" s="609"/>
      <c r="BE72" s="44"/>
      <c r="BF72" s="214"/>
      <c r="BG72" s="214"/>
      <c r="BH72" s="214"/>
      <c r="BI72" s="64"/>
      <c r="BJ72" s="214"/>
      <c r="BK72" s="44"/>
      <c r="BL72" s="214"/>
      <c r="BM72" s="214"/>
      <c r="BN72" s="214"/>
      <c r="BO72" s="214"/>
      <c r="BP72" s="214"/>
      <c r="BQ72" s="214"/>
      <c r="BR72" s="214"/>
      <c r="BS72" s="214"/>
      <c r="BT72" s="214"/>
      <c r="BU72" s="417"/>
      <c r="BV72" s="417"/>
      <c r="BW72" s="417"/>
      <c r="BX72" s="417"/>
      <c r="BY72" s="417"/>
      <c r="BZ72" s="61"/>
      <c r="CA72" s="214"/>
      <c r="CB72" s="44"/>
      <c r="CC72" s="214"/>
      <c r="CD72" s="214"/>
      <c r="CE72" s="214"/>
      <c r="CF72" s="214"/>
      <c r="CG72" s="214"/>
      <c r="CH72" s="214"/>
      <c r="CI72" s="214"/>
      <c r="CK72" s="18">
        <v>0</v>
      </c>
    </row>
    <row r="73" spans="1:89" hidden="1" outlineLevel="1">
      <c r="A73" s="214"/>
      <c r="B73" s="71"/>
      <c r="C73" s="71"/>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417"/>
      <c r="AD73" s="417"/>
      <c r="AE73" s="417"/>
      <c r="AF73" s="417"/>
      <c r="AG73" s="417"/>
      <c r="AH73" s="417"/>
      <c r="AI73" s="214"/>
      <c r="AJ73" s="417"/>
      <c r="AK73" s="214"/>
      <c r="AL73" s="214"/>
      <c r="AM73" s="214"/>
      <c r="AN73" s="214"/>
      <c r="AO73" s="214"/>
      <c r="AP73" s="214"/>
      <c r="AQ73" s="214"/>
      <c r="AR73" s="214"/>
      <c r="AS73" s="70"/>
      <c r="AT73" s="71"/>
      <c r="AU73" s="71"/>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417"/>
      <c r="BV73" s="417"/>
      <c r="BW73" s="417"/>
      <c r="BX73" s="417"/>
      <c r="BY73" s="417"/>
      <c r="BZ73" s="417"/>
      <c r="CA73" s="214"/>
      <c r="CB73" s="417"/>
      <c r="CC73" s="214"/>
      <c r="CD73" s="214"/>
      <c r="CE73" s="214"/>
      <c r="CF73" s="214"/>
      <c r="CG73" s="214"/>
      <c r="CH73" s="214"/>
      <c r="CI73" s="214"/>
      <c r="CK73" s="18">
        <v>0</v>
      </c>
    </row>
    <row r="74" spans="1:89" hidden="1" outlineLevel="1">
      <c r="A74" s="214"/>
      <c r="B74" s="71"/>
      <c r="C74" s="71"/>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417"/>
      <c r="AD74" s="417"/>
      <c r="AE74" s="417"/>
      <c r="AF74" s="417"/>
      <c r="AG74" s="417"/>
      <c r="AH74" s="417"/>
      <c r="AI74" s="214"/>
      <c r="AJ74" s="417"/>
      <c r="AK74" s="214"/>
      <c r="AL74" s="214"/>
      <c r="AM74" s="214"/>
      <c r="AN74" s="214"/>
      <c r="AO74" s="214"/>
      <c r="AP74" s="214"/>
      <c r="AQ74" s="214"/>
      <c r="AR74" s="214"/>
      <c r="AS74" s="70"/>
      <c r="AT74" s="71"/>
      <c r="AU74" s="71"/>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417"/>
      <c r="BV74" s="417"/>
      <c r="BW74" s="417"/>
      <c r="BX74" s="417"/>
      <c r="BY74" s="417"/>
      <c r="BZ74" s="417"/>
      <c r="CA74" s="214"/>
      <c r="CB74" s="417"/>
      <c r="CC74" s="214"/>
      <c r="CD74" s="214"/>
      <c r="CE74" s="214"/>
      <c r="CF74" s="214"/>
      <c r="CG74" s="214"/>
      <c r="CH74" s="214"/>
      <c r="CI74" s="214"/>
      <c r="CK74" s="18">
        <v>0</v>
      </c>
    </row>
    <row r="75" spans="1:89" hidden="1" outlineLevel="1">
      <c r="A75" s="214"/>
      <c r="B75" s="71"/>
      <c r="C75" s="71"/>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417"/>
      <c r="AD75" s="417"/>
      <c r="AE75" s="417"/>
      <c r="AF75" s="417"/>
      <c r="AG75" s="417"/>
      <c r="AH75" s="417"/>
      <c r="AI75" s="214"/>
      <c r="AJ75" s="417"/>
      <c r="AK75" s="214"/>
      <c r="AL75" s="214"/>
      <c r="AM75" s="214"/>
      <c r="AN75" s="214"/>
      <c r="AO75" s="214"/>
      <c r="AP75" s="214"/>
      <c r="AQ75" s="214"/>
      <c r="AR75" s="214"/>
      <c r="AS75" s="70"/>
      <c r="AT75" s="71"/>
      <c r="AU75" s="71"/>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417"/>
      <c r="BV75" s="417"/>
      <c r="BW75" s="417"/>
      <c r="BX75" s="417"/>
      <c r="BY75" s="417"/>
      <c r="BZ75" s="417"/>
      <c r="CA75" s="214"/>
      <c r="CB75" s="417"/>
      <c r="CC75" s="214"/>
      <c r="CD75" s="214"/>
      <c r="CE75" s="214"/>
      <c r="CF75" s="214"/>
      <c r="CG75" s="214"/>
      <c r="CH75" s="214"/>
      <c r="CI75" s="214"/>
      <c r="CK75" s="18">
        <v>0</v>
      </c>
    </row>
    <row r="76" spans="1:89" hidden="1" outlineLevel="1">
      <c r="A76" s="214"/>
      <c r="B76" s="71"/>
      <c r="C76" s="71"/>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417"/>
      <c r="AD76" s="417"/>
      <c r="AE76" s="417"/>
      <c r="AF76" s="417"/>
      <c r="AG76" s="417"/>
      <c r="AH76" s="417"/>
      <c r="AI76" s="214"/>
      <c r="AJ76" s="417"/>
      <c r="AK76" s="214"/>
      <c r="AL76" s="214"/>
      <c r="AM76" s="214"/>
      <c r="AN76" s="214"/>
      <c r="AO76" s="214"/>
      <c r="AP76" s="214"/>
      <c r="AQ76" s="214"/>
      <c r="AR76" s="214"/>
      <c r="AS76" s="70"/>
      <c r="AT76" s="71"/>
      <c r="AU76" s="71"/>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417"/>
      <c r="BV76" s="417"/>
      <c r="BW76" s="417"/>
      <c r="BX76" s="417"/>
      <c r="BY76" s="417"/>
      <c r="BZ76" s="417"/>
      <c r="CA76" s="214"/>
      <c r="CB76" s="417"/>
      <c r="CC76" s="214"/>
      <c r="CD76" s="214"/>
      <c r="CE76" s="214"/>
      <c r="CF76" s="214"/>
      <c r="CG76" s="214"/>
      <c r="CH76" s="214"/>
      <c r="CI76" s="214"/>
      <c r="CK76" s="18">
        <v>0</v>
      </c>
    </row>
    <row r="77" spans="1:89" hidden="1" outlineLevel="1">
      <c r="A77" s="214"/>
      <c r="B77" s="71"/>
      <c r="C77" s="71"/>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417"/>
      <c r="AD77" s="417"/>
      <c r="AE77" s="417"/>
      <c r="AF77" s="417"/>
      <c r="AG77" s="417"/>
      <c r="AH77" s="417"/>
      <c r="AI77" s="214"/>
      <c r="AJ77" s="417"/>
      <c r="AK77" s="214"/>
      <c r="AL77" s="214"/>
      <c r="AM77" s="214"/>
      <c r="AN77" s="214"/>
      <c r="AO77" s="214"/>
      <c r="AP77" s="214"/>
      <c r="AQ77" s="214"/>
      <c r="AR77" s="214"/>
      <c r="AS77" s="70"/>
      <c r="AT77" s="71"/>
      <c r="AU77" s="71"/>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417"/>
      <c r="BV77" s="417"/>
      <c r="BW77" s="417"/>
      <c r="BX77" s="417"/>
      <c r="BY77" s="417"/>
      <c r="BZ77" s="417"/>
      <c r="CA77" s="214"/>
      <c r="CB77" s="417"/>
      <c r="CC77" s="214"/>
      <c r="CD77" s="214"/>
      <c r="CE77" s="214"/>
      <c r="CF77" s="214"/>
      <c r="CG77" s="214"/>
      <c r="CH77" s="214"/>
      <c r="CI77" s="214"/>
      <c r="CK77" s="18">
        <v>0</v>
      </c>
    </row>
    <row r="78" spans="1:89" hidden="1" outlineLevel="1">
      <c r="A78" s="88" t="s">
        <v>837</v>
      </c>
      <c r="B78" s="288"/>
      <c r="C78" s="289"/>
      <c r="D78" s="290"/>
      <c r="E78" s="291"/>
      <c r="F78" s="291"/>
      <c r="G78" s="291"/>
      <c r="H78" s="290"/>
      <c r="I78" s="291"/>
      <c r="J78" s="291"/>
      <c r="K78" s="294"/>
      <c r="L78" s="295"/>
      <c r="M78" s="214"/>
      <c r="N78" s="214"/>
      <c r="O78" s="214"/>
      <c r="P78" s="214"/>
      <c r="Q78" s="214"/>
      <c r="R78" s="214"/>
      <c r="S78" s="214"/>
      <c r="T78" s="214"/>
      <c r="U78" s="214"/>
      <c r="V78" s="214"/>
      <c r="W78" s="214"/>
      <c r="X78" s="214"/>
      <c r="Y78" s="1702" t="s">
        <v>837</v>
      </c>
      <c r="Z78" s="1702"/>
      <c r="AA78" s="1702"/>
      <c r="AB78" s="1702"/>
      <c r="AC78" s="1702"/>
      <c r="AD78" s="1702"/>
      <c r="AE78" s="1702"/>
      <c r="AF78" s="1702"/>
      <c r="AG78" s="1702"/>
      <c r="AH78" s="1702"/>
      <c r="AI78" s="1702"/>
      <c r="AJ78" s="1702"/>
      <c r="AK78" s="1702"/>
      <c r="AL78" s="1702"/>
      <c r="AM78" s="1702"/>
      <c r="AN78" s="1702"/>
      <c r="AO78" s="1702"/>
      <c r="AP78" s="1702"/>
      <c r="AQ78" s="1702"/>
      <c r="AR78" s="214"/>
      <c r="AS78" s="88" t="s">
        <v>837</v>
      </c>
      <c r="AT78" s="288"/>
      <c r="AU78" s="289"/>
      <c r="AV78" s="290"/>
      <c r="AW78" s="291"/>
      <c r="AX78" s="291"/>
      <c r="AY78" s="291"/>
      <c r="AZ78" s="290"/>
      <c r="BA78" s="291"/>
      <c r="BB78" s="291"/>
      <c r="BC78" s="294"/>
      <c r="BD78" s="295"/>
      <c r="BE78" s="214"/>
      <c r="BF78" s="214"/>
      <c r="BG78" s="214"/>
      <c r="BH78" s="214"/>
      <c r="BI78" s="214"/>
      <c r="BJ78" s="214"/>
      <c r="BK78" s="214"/>
      <c r="BL78" s="214"/>
      <c r="BM78" s="214"/>
      <c r="BN78" s="214"/>
      <c r="BO78" s="214"/>
      <c r="BP78" s="214"/>
      <c r="BQ78" s="1702" t="s">
        <v>837</v>
      </c>
      <c r="BR78" s="1702"/>
      <c r="BS78" s="1702"/>
      <c r="BT78" s="1702"/>
      <c r="BU78" s="1702"/>
      <c r="BV78" s="1702"/>
      <c r="BW78" s="1702"/>
      <c r="BX78" s="1702"/>
      <c r="BY78" s="1702"/>
      <c r="BZ78" s="1702"/>
      <c r="CA78" s="1702"/>
      <c r="CB78" s="1702"/>
      <c r="CC78" s="1702"/>
      <c r="CD78" s="1702"/>
      <c r="CE78" s="1702"/>
      <c r="CF78" s="1702"/>
      <c r="CG78" s="1702"/>
      <c r="CH78" s="1702"/>
      <c r="CI78" s="1702"/>
      <c r="CK78" s="18">
        <v>0</v>
      </c>
    </row>
    <row r="79" spans="1:89" hidden="1" outlineLevel="1">
      <c r="A79" s="855" t="s">
        <v>837</v>
      </c>
      <c r="B79" s="58"/>
      <c r="C79" s="58"/>
      <c r="D79" s="214"/>
      <c r="E79" s="214"/>
      <c r="F79" s="214"/>
      <c r="G79" s="214"/>
      <c r="H79" s="64"/>
      <c r="I79" s="214"/>
      <c r="J79" s="214"/>
      <c r="K79" s="214"/>
      <c r="L79" s="214"/>
      <c r="M79" s="214"/>
      <c r="N79" s="214"/>
      <c r="O79" s="214"/>
      <c r="P79" s="214"/>
      <c r="Q79" s="214"/>
      <c r="R79" s="214"/>
      <c r="S79" s="214"/>
      <c r="T79" s="214"/>
      <c r="U79" s="214"/>
      <c r="V79" s="214"/>
      <c r="W79" s="214"/>
      <c r="X79" s="214"/>
      <c r="Y79" s="1703" t="s">
        <v>837</v>
      </c>
      <c r="Z79" s="1703"/>
      <c r="AA79" s="1703"/>
      <c r="AB79" s="1703"/>
      <c r="AC79" s="1703"/>
      <c r="AD79" s="1703"/>
      <c r="AE79" s="1703"/>
      <c r="AF79" s="1703"/>
      <c r="AG79" s="1703"/>
      <c r="AH79" s="1703"/>
      <c r="AI79" s="1703"/>
      <c r="AJ79" s="1703"/>
      <c r="AK79" s="1703"/>
      <c r="AL79" s="1703"/>
      <c r="AM79" s="1703"/>
      <c r="AN79" s="1703"/>
      <c r="AO79" s="1703"/>
      <c r="AP79" s="1703"/>
      <c r="AQ79" s="1703"/>
      <c r="AR79" s="214"/>
      <c r="AS79" s="418" t="s">
        <v>837</v>
      </c>
      <c r="AT79" s="58"/>
      <c r="AU79" s="58"/>
      <c r="AV79" s="214"/>
      <c r="AW79" s="214"/>
      <c r="AX79" s="214"/>
      <c r="AY79" s="214"/>
      <c r="AZ79" s="64"/>
      <c r="BA79" s="214"/>
      <c r="BB79" s="214"/>
      <c r="BC79" s="214"/>
      <c r="BD79" s="214"/>
      <c r="BE79" s="214"/>
      <c r="BF79" s="214"/>
      <c r="BG79" s="214"/>
      <c r="BH79" s="214"/>
      <c r="BI79" s="214"/>
      <c r="BJ79" s="214"/>
      <c r="BK79" s="214"/>
      <c r="BL79" s="214"/>
      <c r="BM79" s="214"/>
      <c r="BN79" s="214"/>
      <c r="BO79" s="214"/>
      <c r="BP79" s="214"/>
      <c r="BQ79" s="1705" t="s">
        <v>837</v>
      </c>
      <c r="BR79" s="1705"/>
      <c r="BS79" s="1705"/>
      <c r="BT79" s="1705"/>
      <c r="BU79" s="1705"/>
      <c r="BV79" s="1705"/>
      <c r="BW79" s="1705"/>
      <c r="BX79" s="1705"/>
      <c r="BY79" s="1705"/>
      <c r="BZ79" s="1705"/>
      <c r="CA79" s="1705"/>
      <c r="CB79" s="1705"/>
      <c r="CC79" s="1705"/>
      <c r="CD79" s="1705"/>
      <c r="CE79" s="1705"/>
      <c r="CF79" s="1705"/>
      <c r="CG79" s="1705"/>
      <c r="CH79" s="1705"/>
      <c r="CI79" s="1705"/>
      <c r="CK79" s="18">
        <v>0</v>
      </c>
    </row>
    <row r="80" spans="1:89" hidden="1" outlineLevel="1">
      <c r="A80" s="79" t="s">
        <v>837</v>
      </c>
      <c r="B80" s="71"/>
      <c r="C80" s="71"/>
      <c r="D80" s="214"/>
      <c r="E80" s="214"/>
      <c r="F80" s="214"/>
      <c r="G80" s="214"/>
      <c r="H80" s="214"/>
      <c r="I80" s="214"/>
      <c r="J80" s="214"/>
      <c r="K80" s="214"/>
      <c r="L80" s="214"/>
      <c r="M80" s="214"/>
      <c r="N80" s="214"/>
      <c r="O80" s="214"/>
      <c r="P80" s="214"/>
      <c r="Q80" s="214"/>
      <c r="R80" s="214"/>
      <c r="S80" s="214"/>
      <c r="T80" s="214"/>
      <c r="U80" s="214"/>
      <c r="V80" s="214"/>
      <c r="W80" s="214"/>
      <c r="X80" s="214"/>
      <c r="Y80" s="1704"/>
      <c r="Z80" s="1704"/>
      <c r="AA80" s="1704"/>
      <c r="AB80" s="1704"/>
      <c r="AC80" s="1704"/>
      <c r="AD80" s="1704"/>
      <c r="AE80" s="1704"/>
      <c r="AF80" s="1704"/>
      <c r="AG80" s="1704"/>
      <c r="AH80" s="1704"/>
      <c r="AI80" s="1704"/>
      <c r="AJ80" s="1704"/>
      <c r="AK80" s="1704"/>
      <c r="AL80" s="1704"/>
      <c r="AM80" s="1704"/>
      <c r="AN80" s="1704"/>
      <c r="AO80" s="1704"/>
      <c r="AP80" s="1704"/>
      <c r="AQ80" s="1704"/>
      <c r="AR80" s="214"/>
      <c r="AS80" s="79" t="s">
        <v>837</v>
      </c>
      <c r="AT80" s="71"/>
      <c r="AU80" s="71"/>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1706"/>
      <c r="BR80" s="1706"/>
      <c r="BS80" s="1706"/>
      <c r="BT80" s="1706"/>
      <c r="BU80" s="1706"/>
      <c r="BV80" s="1706"/>
      <c r="BW80" s="1706"/>
      <c r="BX80" s="1706"/>
      <c r="BY80" s="1706"/>
      <c r="BZ80" s="1706"/>
      <c r="CA80" s="1706"/>
      <c r="CB80" s="1706"/>
      <c r="CC80" s="1706"/>
      <c r="CD80" s="1706"/>
      <c r="CE80" s="1706"/>
      <c r="CF80" s="1706"/>
      <c r="CG80" s="1706"/>
      <c r="CH80" s="1706"/>
      <c r="CI80" s="1706"/>
      <c r="CK80" s="18">
        <v>0</v>
      </c>
    </row>
    <row r="81" spans="2:89" collapsed="1">
      <c r="B81" s="17"/>
      <c r="C81" s="17"/>
      <c r="AT81" s="17"/>
      <c r="AU81" s="17"/>
    </row>
    <row r="82" spans="2:89">
      <c r="B82" s="17"/>
      <c r="C82" s="17"/>
      <c r="AT82" s="17"/>
      <c r="AU82" s="17"/>
    </row>
    <row r="83" spans="2:89">
      <c r="B83" s="17"/>
      <c r="C83" s="17"/>
      <c r="AT83" s="17"/>
      <c r="AU83" s="17"/>
    </row>
    <row r="84" spans="2:89">
      <c r="B84" s="17"/>
      <c r="C84" s="17"/>
      <c r="AT84" s="17"/>
      <c r="AU84" s="17"/>
    </row>
    <row r="85" spans="2:89">
      <c r="B85" s="17"/>
      <c r="C85" s="17"/>
      <c r="AT85" s="17"/>
      <c r="AU85" s="17"/>
    </row>
    <row r="86" spans="2:89">
      <c r="B86" s="17"/>
      <c r="C86" s="17"/>
      <c r="AT86" s="17"/>
      <c r="AU86" s="17"/>
    </row>
    <row r="87" spans="2:89" s="7" customFormat="1">
      <c r="B87" s="17"/>
      <c r="C87" s="17"/>
      <c r="AC87" s="8"/>
      <c r="AD87" s="8"/>
      <c r="AE87" s="8"/>
      <c r="AF87" s="8"/>
      <c r="AG87" s="8"/>
      <c r="AH87" s="8"/>
      <c r="AJ87" s="8"/>
      <c r="AS87" s="6"/>
      <c r="AT87" s="17"/>
      <c r="AU87" s="17"/>
      <c r="BU87" s="8"/>
      <c r="BV87" s="8"/>
      <c r="BW87" s="8"/>
      <c r="BX87" s="8"/>
      <c r="BY87" s="8"/>
      <c r="BZ87" s="8"/>
      <c r="CB87" s="8"/>
      <c r="CK87" s="16"/>
    </row>
    <row r="88" spans="2:89" s="7" customFormat="1">
      <c r="B88" s="17"/>
      <c r="C88" s="17"/>
      <c r="AC88" s="8"/>
      <c r="AD88" s="8"/>
      <c r="AE88" s="8"/>
      <c r="AF88" s="8"/>
      <c r="AG88" s="8"/>
      <c r="AH88" s="8"/>
      <c r="AJ88" s="8"/>
      <c r="AS88" s="6"/>
      <c r="AT88" s="17"/>
      <c r="AU88" s="17"/>
      <c r="BU88" s="8"/>
      <c r="BV88" s="8"/>
      <c r="BW88" s="8"/>
      <c r="BX88" s="8"/>
      <c r="BY88" s="8"/>
      <c r="BZ88" s="8"/>
      <c r="CB88" s="8"/>
      <c r="CK88" s="16"/>
    </row>
    <row r="89" spans="2:89" s="7" customFormat="1">
      <c r="B89" s="17"/>
      <c r="C89" s="17"/>
      <c r="AC89" s="8"/>
      <c r="AD89" s="8"/>
      <c r="AE89" s="8"/>
      <c r="AF89" s="8"/>
      <c r="AG89" s="8"/>
      <c r="AH89" s="8"/>
      <c r="AJ89" s="8"/>
      <c r="AS89" s="6"/>
      <c r="AT89" s="17"/>
      <c r="AU89" s="17"/>
      <c r="BU89" s="8"/>
      <c r="BV89" s="8"/>
      <c r="BW89" s="8"/>
      <c r="BX89" s="8"/>
      <c r="BY89" s="8"/>
      <c r="BZ89" s="8"/>
      <c r="CB89" s="8"/>
      <c r="CK89" s="16"/>
    </row>
    <row r="90" spans="2:89" s="7" customFormat="1">
      <c r="B90" s="17"/>
      <c r="C90" s="17"/>
      <c r="AC90" s="8"/>
      <c r="AD90" s="8"/>
      <c r="AE90" s="8"/>
      <c r="AF90" s="8"/>
      <c r="AG90" s="8"/>
      <c r="AH90" s="8"/>
      <c r="AJ90" s="8"/>
      <c r="AS90" s="6"/>
      <c r="AT90" s="17"/>
      <c r="AU90" s="17"/>
      <c r="BU90" s="8"/>
      <c r="BV90" s="8"/>
      <c r="BW90" s="8"/>
      <c r="BX90" s="8"/>
      <c r="BY90" s="8"/>
      <c r="BZ90" s="8"/>
      <c r="CB90" s="8"/>
      <c r="CK90" s="16"/>
    </row>
    <row r="91" spans="2:89" s="7" customFormat="1">
      <c r="B91" s="17"/>
      <c r="C91" s="17"/>
      <c r="AC91" s="8"/>
      <c r="AD91" s="8"/>
      <c r="AE91" s="8"/>
      <c r="AF91" s="8"/>
      <c r="AG91" s="8"/>
      <c r="AH91" s="8"/>
      <c r="AJ91" s="8"/>
      <c r="AS91" s="6"/>
      <c r="AT91" s="17"/>
      <c r="AU91" s="17"/>
      <c r="BU91" s="8"/>
      <c r="BV91" s="8"/>
      <c r="BW91" s="8"/>
      <c r="BX91" s="8"/>
      <c r="BY91" s="8"/>
      <c r="BZ91" s="8"/>
      <c r="CB91" s="8"/>
      <c r="CK91" s="16"/>
    </row>
    <row r="92" spans="2:89" s="7" customFormat="1">
      <c r="B92" s="17"/>
      <c r="C92" s="17"/>
      <c r="AC92" s="8"/>
      <c r="AD92" s="8"/>
      <c r="AE92" s="8"/>
      <c r="AF92" s="8"/>
      <c r="AG92" s="8"/>
      <c r="AH92" s="8"/>
      <c r="AJ92" s="8"/>
      <c r="AS92" s="6"/>
      <c r="AT92" s="17"/>
      <c r="AU92" s="17"/>
      <c r="BU92" s="8"/>
      <c r="BV92" s="8"/>
      <c r="BW92" s="8"/>
      <c r="BX92" s="8"/>
      <c r="BY92" s="8"/>
      <c r="BZ92" s="8"/>
      <c r="CB92" s="8"/>
      <c r="CK92" s="16"/>
    </row>
    <row r="93" spans="2:89" s="7" customFormat="1">
      <c r="B93" s="17"/>
      <c r="C93" s="17"/>
      <c r="AC93" s="8"/>
      <c r="AD93" s="8"/>
      <c r="AE93" s="8"/>
      <c r="AF93" s="8"/>
      <c r="AG93" s="8"/>
      <c r="AH93" s="8"/>
      <c r="AJ93" s="8"/>
      <c r="AS93" s="6"/>
      <c r="AT93" s="17"/>
      <c r="AU93" s="17"/>
      <c r="BU93" s="8"/>
      <c r="BV93" s="8"/>
      <c r="BW93" s="8"/>
      <c r="BX93" s="8"/>
      <c r="BY93" s="8"/>
      <c r="BZ93" s="8"/>
      <c r="CB93" s="8"/>
      <c r="CK93" s="16"/>
    </row>
    <row r="94" spans="2:89" s="7" customFormat="1">
      <c r="B94" s="17"/>
      <c r="C94" s="17"/>
      <c r="AC94" s="8"/>
      <c r="AD94" s="8"/>
      <c r="AE94" s="8"/>
      <c r="AF94" s="8"/>
      <c r="AG94" s="8"/>
      <c r="AH94" s="8"/>
      <c r="AJ94" s="8"/>
      <c r="AS94" s="6"/>
      <c r="AT94" s="17"/>
      <c r="AU94" s="17"/>
      <c r="BU94" s="8"/>
      <c r="BV94" s="8"/>
      <c r="BW94" s="8"/>
      <c r="BX94" s="8"/>
      <c r="BY94" s="8"/>
      <c r="BZ94" s="8"/>
      <c r="CB94" s="8"/>
      <c r="CK94" s="16"/>
    </row>
    <row r="95" spans="2:89" s="7" customFormat="1">
      <c r="B95" s="17"/>
      <c r="C95" s="17"/>
      <c r="AC95" s="8"/>
      <c r="AD95" s="8"/>
      <c r="AE95" s="8"/>
      <c r="AF95" s="8"/>
      <c r="AG95" s="8"/>
      <c r="AH95" s="8"/>
      <c r="AJ95" s="8"/>
      <c r="AS95" s="6"/>
      <c r="AT95" s="17"/>
      <c r="AU95" s="17"/>
      <c r="BU95" s="8"/>
      <c r="BV95" s="8"/>
      <c r="BW95" s="8"/>
      <c r="BX95" s="8"/>
      <c r="BY95" s="8"/>
      <c r="BZ95" s="8"/>
      <c r="CB95" s="8"/>
      <c r="CK95" s="16"/>
    </row>
    <row r="96" spans="2:89" s="7" customFormat="1">
      <c r="B96" s="17"/>
      <c r="C96" s="17"/>
      <c r="AC96" s="8"/>
      <c r="AD96" s="8"/>
      <c r="AE96" s="8"/>
      <c r="AF96" s="8"/>
      <c r="AG96" s="8"/>
      <c r="AH96" s="8"/>
      <c r="AJ96" s="8"/>
      <c r="AS96" s="6"/>
      <c r="AT96" s="17"/>
      <c r="AU96" s="17"/>
      <c r="BU96" s="8"/>
      <c r="BV96" s="8"/>
      <c r="BW96" s="8"/>
      <c r="BX96" s="8"/>
      <c r="BY96" s="8"/>
      <c r="BZ96" s="8"/>
      <c r="CB96" s="8"/>
      <c r="CK96" s="16"/>
    </row>
    <row r="97" spans="2:89" s="7" customFormat="1">
      <c r="B97" s="17"/>
      <c r="C97" s="17"/>
      <c r="AC97" s="8"/>
      <c r="AD97" s="8"/>
      <c r="AE97" s="8"/>
      <c r="AF97" s="8"/>
      <c r="AG97" s="8"/>
      <c r="AH97" s="8"/>
      <c r="AJ97" s="8"/>
      <c r="AS97" s="6"/>
      <c r="AT97" s="17"/>
      <c r="AU97" s="17"/>
      <c r="BU97" s="8"/>
      <c r="BV97" s="8"/>
      <c r="BW97" s="8"/>
      <c r="BX97" s="8"/>
      <c r="BY97" s="8"/>
      <c r="BZ97" s="8"/>
      <c r="CB97" s="8"/>
      <c r="CK97" s="16"/>
    </row>
    <row r="98" spans="2:89" s="7" customFormat="1">
      <c r="B98" s="17"/>
      <c r="C98" s="17"/>
      <c r="AC98" s="8"/>
      <c r="AD98" s="8"/>
      <c r="AE98" s="8"/>
      <c r="AF98" s="8"/>
      <c r="AG98" s="8"/>
      <c r="AH98" s="8"/>
      <c r="AJ98" s="8"/>
      <c r="AS98" s="6"/>
      <c r="AT98" s="17"/>
      <c r="AU98" s="17"/>
      <c r="BU98" s="8"/>
      <c r="BV98" s="8"/>
      <c r="BW98" s="8"/>
      <c r="BX98" s="8"/>
      <c r="BY98" s="8"/>
      <c r="BZ98" s="8"/>
      <c r="CB98" s="8"/>
      <c r="CK98" s="16"/>
    </row>
    <row r="99" spans="2:89" s="7" customFormat="1">
      <c r="B99" s="17"/>
      <c r="C99" s="17"/>
      <c r="AC99" s="8"/>
      <c r="AD99" s="8"/>
      <c r="AE99" s="8"/>
      <c r="AF99" s="8"/>
      <c r="AG99" s="8"/>
      <c r="AH99" s="8"/>
      <c r="AJ99" s="8"/>
      <c r="AS99" s="6"/>
      <c r="AT99" s="17"/>
      <c r="AU99" s="17"/>
      <c r="BU99" s="8"/>
      <c r="BV99" s="8"/>
      <c r="BW99" s="8"/>
      <c r="BX99" s="8"/>
      <c r="BY99" s="8"/>
      <c r="BZ99" s="8"/>
      <c r="CB99" s="8"/>
      <c r="CK99" s="16"/>
    </row>
    <row r="100" spans="2:89" s="7" customFormat="1">
      <c r="B100" s="17"/>
      <c r="C100" s="17"/>
      <c r="AC100" s="8"/>
      <c r="AD100" s="8"/>
      <c r="AE100" s="8"/>
      <c r="AF100" s="8"/>
      <c r="AG100" s="8"/>
      <c r="AH100" s="8"/>
      <c r="AJ100" s="8"/>
      <c r="AS100" s="6"/>
      <c r="AT100" s="17"/>
      <c r="AU100" s="17"/>
      <c r="BU100" s="8"/>
      <c r="BV100" s="8"/>
      <c r="BW100" s="8"/>
      <c r="BX100" s="8"/>
      <c r="BY100" s="8"/>
      <c r="BZ100" s="8"/>
      <c r="CB100" s="8"/>
      <c r="CK100" s="16"/>
    </row>
    <row r="101" spans="2:89" s="7" customFormat="1">
      <c r="B101" s="17"/>
      <c r="C101" s="17"/>
      <c r="AC101" s="8"/>
      <c r="AD101" s="8"/>
      <c r="AE101" s="8"/>
      <c r="AF101" s="8"/>
      <c r="AG101" s="8"/>
      <c r="AH101" s="8"/>
      <c r="AJ101" s="8"/>
      <c r="AS101" s="6"/>
      <c r="AT101" s="17"/>
      <c r="AU101" s="17"/>
      <c r="BU101" s="8"/>
      <c r="BV101" s="8"/>
      <c r="BW101" s="8"/>
      <c r="BX101" s="8"/>
      <c r="BY101" s="8"/>
      <c r="BZ101" s="8"/>
      <c r="CB101" s="8"/>
      <c r="CK101" s="16"/>
    </row>
    <row r="102" spans="2:89" s="7" customFormat="1">
      <c r="B102" s="17"/>
      <c r="C102" s="17"/>
      <c r="AC102" s="8"/>
      <c r="AD102" s="8"/>
      <c r="AE102" s="8"/>
      <c r="AF102" s="8"/>
      <c r="AG102" s="8"/>
      <c r="AH102" s="8"/>
      <c r="AJ102" s="8"/>
      <c r="AS102" s="6"/>
      <c r="AT102" s="17"/>
      <c r="AU102" s="17"/>
      <c r="BU102" s="8"/>
      <c r="BV102" s="8"/>
      <c r="BW102" s="8"/>
      <c r="BX102" s="8"/>
      <c r="BY102" s="8"/>
      <c r="BZ102" s="8"/>
      <c r="CB102" s="8"/>
      <c r="CK102" s="16"/>
    </row>
    <row r="103" spans="2:89" s="7" customFormat="1">
      <c r="B103" s="17"/>
      <c r="C103" s="17"/>
      <c r="AC103" s="8"/>
      <c r="AD103" s="8"/>
      <c r="AE103" s="8"/>
      <c r="AF103" s="8"/>
      <c r="AG103" s="8"/>
      <c r="AH103" s="8"/>
      <c r="AJ103" s="8"/>
      <c r="AS103" s="6"/>
      <c r="AT103" s="17"/>
      <c r="AU103" s="17"/>
      <c r="BU103" s="8"/>
      <c r="BV103" s="8"/>
      <c r="BW103" s="8"/>
      <c r="BX103" s="8"/>
      <c r="BY103" s="8"/>
      <c r="BZ103" s="8"/>
      <c r="CB103" s="8"/>
      <c r="CK103" s="16"/>
    </row>
    <row r="104" spans="2:89" s="7" customFormat="1">
      <c r="B104" s="17"/>
      <c r="C104" s="17"/>
      <c r="AC104" s="8"/>
      <c r="AD104" s="8"/>
      <c r="AE104" s="8"/>
      <c r="AF104" s="8"/>
      <c r="AG104" s="8"/>
      <c r="AH104" s="8"/>
      <c r="AJ104" s="8"/>
      <c r="AS104" s="6"/>
      <c r="AT104" s="17"/>
      <c r="AU104" s="17"/>
      <c r="BU104" s="8"/>
      <c r="BV104" s="8"/>
      <c r="BW104" s="8"/>
      <c r="BX104" s="8"/>
      <c r="BY104" s="8"/>
      <c r="BZ104" s="8"/>
      <c r="CB104" s="8"/>
      <c r="CK104" s="16"/>
    </row>
    <row r="105" spans="2:89" s="7" customFormat="1">
      <c r="B105" s="17"/>
      <c r="C105" s="17"/>
      <c r="AC105" s="8"/>
      <c r="AD105" s="8"/>
      <c r="AE105" s="8"/>
      <c r="AF105" s="8"/>
      <c r="AG105" s="8"/>
      <c r="AH105" s="8"/>
      <c r="AJ105" s="8"/>
      <c r="AS105" s="6"/>
      <c r="AT105" s="17"/>
      <c r="AU105" s="17"/>
      <c r="BU105" s="8"/>
      <c r="BV105" s="8"/>
      <c r="BW105" s="8"/>
      <c r="BX105" s="8"/>
      <c r="BY105" s="8"/>
      <c r="BZ105" s="8"/>
      <c r="CB105" s="8"/>
      <c r="CK105" s="16"/>
    </row>
    <row r="106" spans="2:89" s="7" customFormat="1">
      <c r="B106" s="17"/>
      <c r="C106" s="17"/>
      <c r="AC106" s="8"/>
      <c r="AD106" s="8"/>
      <c r="AE106" s="8"/>
      <c r="AF106" s="8"/>
      <c r="AG106" s="8"/>
      <c r="AH106" s="8"/>
      <c r="AJ106" s="8"/>
      <c r="AS106" s="6"/>
      <c r="AT106" s="17"/>
      <c r="AU106" s="17"/>
      <c r="BU106" s="8"/>
      <c r="BV106" s="8"/>
      <c r="BW106" s="8"/>
      <c r="BX106" s="8"/>
      <c r="BY106" s="8"/>
      <c r="BZ106" s="8"/>
      <c r="CB106" s="8"/>
      <c r="CK106" s="16"/>
    </row>
    <row r="107" spans="2:89" s="7" customFormat="1">
      <c r="B107" s="17"/>
      <c r="C107" s="17"/>
      <c r="AC107" s="8"/>
      <c r="AD107" s="8"/>
      <c r="AE107" s="8"/>
      <c r="AF107" s="8"/>
      <c r="AG107" s="8"/>
      <c r="AH107" s="8"/>
      <c r="AJ107" s="8"/>
      <c r="AS107" s="6"/>
      <c r="AT107" s="17"/>
      <c r="AU107" s="17"/>
      <c r="BU107" s="8"/>
      <c r="BV107" s="8"/>
      <c r="BW107" s="8"/>
      <c r="BX107" s="8"/>
      <c r="BY107" s="8"/>
      <c r="BZ107" s="8"/>
      <c r="CB107" s="8"/>
      <c r="CK107" s="16"/>
    </row>
    <row r="108" spans="2:89" s="7" customFormat="1">
      <c r="B108" s="17"/>
      <c r="C108" s="17"/>
      <c r="AC108" s="8"/>
      <c r="AD108" s="8"/>
      <c r="AE108" s="8"/>
      <c r="AF108" s="8"/>
      <c r="AG108" s="8"/>
      <c r="AH108" s="8"/>
      <c r="AJ108" s="8"/>
      <c r="AS108" s="6"/>
      <c r="AT108" s="9"/>
      <c r="AU108" s="9"/>
      <c r="BU108" s="8"/>
      <c r="BV108" s="8"/>
      <c r="BW108" s="8"/>
      <c r="BX108" s="8"/>
      <c r="BY108" s="8"/>
      <c r="BZ108" s="8"/>
      <c r="CB108" s="8"/>
      <c r="CK108" s="16"/>
    </row>
  </sheetData>
  <sheetProtection formatCells="0" formatColumns="0" formatRows="0" autoFilter="0" pivotTables="0"/>
  <autoFilter ref="CK4:CK80">
    <filterColumn colId="0">
      <filters>
        <filter val="1"/>
      </filters>
    </filterColumn>
  </autoFilter>
  <mergeCells count="235">
    <mergeCell ref="AB61:AD61"/>
    <mergeCell ref="BT61:BV61"/>
    <mergeCell ref="Y78:AQ78"/>
    <mergeCell ref="Y79:AQ79"/>
    <mergeCell ref="Y80:AQ80"/>
    <mergeCell ref="BQ78:CI78"/>
    <mergeCell ref="BQ79:CI79"/>
    <mergeCell ref="BQ80:CI80"/>
    <mergeCell ref="A6:AQ6"/>
    <mergeCell ref="AS6:CI6"/>
    <mergeCell ref="A8:AQ8"/>
    <mergeCell ref="AS8:CI8"/>
    <mergeCell ref="A7:AQ7"/>
    <mergeCell ref="AS7:CI7"/>
    <mergeCell ref="AE12:AJ12"/>
    <mergeCell ref="AL12:AQ12"/>
    <mergeCell ref="BW12:CB12"/>
    <mergeCell ref="CD12:CI12"/>
    <mergeCell ref="AT10:BL11"/>
    <mergeCell ref="BT10:BV11"/>
    <mergeCell ref="BW10:CB10"/>
    <mergeCell ref="CD10:CI10"/>
    <mergeCell ref="AE11:AJ11"/>
    <mergeCell ref="AL11:AQ11"/>
    <mergeCell ref="A10:A11"/>
    <mergeCell ref="B10:S11"/>
    <mergeCell ref="AB10:AD11"/>
    <mergeCell ref="AE10:AJ10"/>
    <mergeCell ref="AL10:AQ10"/>
    <mergeCell ref="AS10:AS11"/>
    <mergeCell ref="AE15:AJ15"/>
    <mergeCell ref="AL15:AQ15"/>
    <mergeCell ref="BW15:CB15"/>
    <mergeCell ref="AE13:AJ13"/>
    <mergeCell ref="AL13:AQ13"/>
    <mergeCell ref="BW13:CB13"/>
    <mergeCell ref="AE14:AJ14"/>
    <mergeCell ref="AL14:AQ14"/>
    <mergeCell ref="BW14:CB14"/>
    <mergeCell ref="BW11:CB11"/>
    <mergeCell ref="CD11:CI11"/>
    <mergeCell ref="CD15:CI15"/>
    <mergeCell ref="CD13:CI13"/>
    <mergeCell ref="AE16:AJ16"/>
    <mergeCell ref="AL16:AQ16"/>
    <mergeCell ref="BW16:CB16"/>
    <mergeCell ref="CD16:CI16"/>
    <mergeCell ref="AE17:AJ17"/>
    <mergeCell ref="AL17:AQ17"/>
    <mergeCell ref="CD14:CI14"/>
    <mergeCell ref="BW17:CB17"/>
    <mergeCell ref="CD17:CI17"/>
    <mergeCell ref="BW20:CB20"/>
    <mergeCell ref="CD20:CI20"/>
    <mergeCell ref="AE22:AJ22"/>
    <mergeCell ref="AL22:AQ22"/>
    <mergeCell ref="BW22:CB22"/>
    <mergeCell ref="CD22:CI22"/>
    <mergeCell ref="AE18:AJ18"/>
    <mergeCell ref="AL18:AQ18"/>
    <mergeCell ref="BW18:CB18"/>
    <mergeCell ref="CD18:CI18"/>
    <mergeCell ref="AE19:AJ19"/>
    <mergeCell ref="AL19:AQ19"/>
    <mergeCell ref="BW19:CB19"/>
    <mergeCell ref="CD19:CI19"/>
    <mergeCell ref="BW21:CB21"/>
    <mergeCell ref="CD21:CI21"/>
    <mergeCell ref="BW34:CB34"/>
    <mergeCell ref="CD34:CI34"/>
    <mergeCell ref="AE36:AJ36"/>
    <mergeCell ref="AL36:AQ36"/>
    <mergeCell ref="BW36:CB36"/>
    <mergeCell ref="CD36:CI36"/>
    <mergeCell ref="AE31:AJ31"/>
    <mergeCell ref="AL31:AQ31"/>
    <mergeCell ref="BW31:CB31"/>
    <mergeCell ref="CD31:CI31"/>
    <mergeCell ref="AE32:AJ32"/>
    <mergeCell ref="AL32:AQ32"/>
    <mergeCell ref="BW32:CB32"/>
    <mergeCell ref="CD32:CI32"/>
    <mergeCell ref="AE34:AJ34"/>
    <mergeCell ref="AL34:AQ34"/>
    <mergeCell ref="AE33:AJ33"/>
    <mergeCell ref="AL33:AQ33"/>
    <mergeCell ref="BW33:CB33"/>
    <mergeCell ref="CD33:CI33"/>
    <mergeCell ref="BW39:CB39"/>
    <mergeCell ref="CD39:CI39"/>
    <mergeCell ref="AE40:AJ40"/>
    <mergeCell ref="AL40:AQ40"/>
    <mergeCell ref="BW40:CB40"/>
    <mergeCell ref="CD40:CI40"/>
    <mergeCell ref="BW38:CB38"/>
    <mergeCell ref="CD38:CI38"/>
    <mergeCell ref="AE37:AJ37"/>
    <mergeCell ref="AL37:AQ37"/>
    <mergeCell ref="BW37:CB37"/>
    <mergeCell ref="CD37:CI37"/>
    <mergeCell ref="AE38:AJ38"/>
    <mergeCell ref="AL38:AQ38"/>
    <mergeCell ref="AU38:BI38"/>
    <mergeCell ref="AU40:BI40"/>
    <mergeCell ref="AE39:AJ39"/>
    <mergeCell ref="AL39:AQ39"/>
    <mergeCell ref="BW42:CB42"/>
    <mergeCell ref="CD42:CI42"/>
    <mergeCell ref="AE43:AJ43"/>
    <mergeCell ref="AL43:AQ43"/>
    <mergeCell ref="BW43:CB43"/>
    <mergeCell ref="CD43:CI43"/>
    <mergeCell ref="AE44:AJ44"/>
    <mergeCell ref="AL44:AQ44"/>
    <mergeCell ref="AE41:AJ41"/>
    <mergeCell ref="AL41:AQ41"/>
    <mergeCell ref="BW41:CB41"/>
    <mergeCell ref="CD41:CI41"/>
    <mergeCell ref="AE42:AJ42"/>
    <mergeCell ref="AL42:AQ42"/>
    <mergeCell ref="BW48:CB48"/>
    <mergeCell ref="CD48:CI48"/>
    <mergeCell ref="AE47:AJ47"/>
    <mergeCell ref="AL47:AQ47"/>
    <mergeCell ref="BW47:CB47"/>
    <mergeCell ref="CD47:CI47"/>
    <mergeCell ref="AE48:AJ48"/>
    <mergeCell ref="AL48:AQ48"/>
    <mergeCell ref="BW44:CB44"/>
    <mergeCell ref="CD44:CI44"/>
    <mergeCell ref="AE46:AJ46"/>
    <mergeCell ref="AL46:AQ46"/>
    <mergeCell ref="BW46:CB46"/>
    <mergeCell ref="CD46:CI46"/>
    <mergeCell ref="AU47:BI47"/>
    <mergeCell ref="AU48:BH48"/>
    <mergeCell ref="AE51:AJ51"/>
    <mergeCell ref="AL51:AQ51"/>
    <mergeCell ref="BW51:CB51"/>
    <mergeCell ref="CD51:CI51"/>
    <mergeCell ref="BW52:CB52"/>
    <mergeCell ref="CD52:CI52"/>
    <mergeCell ref="AE49:AJ49"/>
    <mergeCell ref="AL49:AQ49"/>
    <mergeCell ref="BW49:CB49"/>
    <mergeCell ref="CD49:CI49"/>
    <mergeCell ref="AE50:AJ50"/>
    <mergeCell ref="AL50:AQ50"/>
    <mergeCell ref="BW50:CB50"/>
    <mergeCell ref="CD50:CI50"/>
    <mergeCell ref="AE53:AJ53"/>
    <mergeCell ref="AL53:AQ53"/>
    <mergeCell ref="BW53:CB53"/>
    <mergeCell ref="CD53:CI53"/>
    <mergeCell ref="AE55:AJ55"/>
    <mergeCell ref="AL55:AQ55"/>
    <mergeCell ref="AE61:AJ61"/>
    <mergeCell ref="AL61:AQ61"/>
    <mergeCell ref="AE52:AJ52"/>
    <mergeCell ref="AL52:AQ52"/>
    <mergeCell ref="BW55:CB55"/>
    <mergeCell ref="CD55:CI55"/>
    <mergeCell ref="AE58:AJ58"/>
    <mergeCell ref="AL58:AQ58"/>
    <mergeCell ref="BW58:CB58"/>
    <mergeCell ref="CD58:CI58"/>
    <mergeCell ref="AE60:AJ60"/>
    <mergeCell ref="AL60:AQ60"/>
    <mergeCell ref="AT60:BJ60"/>
    <mergeCell ref="BW60:CB60"/>
    <mergeCell ref="CD60:CI60"/>
    <mergeCell ref="BW61:CB61"/>
    <mergeCell ref="CD61:CI61"/>
    <mergeCell ref="AE57:AJ57"/>
    <mergeCell ref="AL57:AQ57"/>
    <mergeCell ref="BW57:CB57"/>
    <mergeCell ref="CD57:CI57"/>
    <mergeCell ref="AE59:AJ59"/>
    <mergeCell ref="AL59:AQ59"/>
    <mergeCell ref="AT59:BJ59"/>
    <mergeCell ref="BW59:CB59"/>
    <mergeCell ref="CD59:CI59"/>
    <mergeCell ref="BW26:CB26"/>
    <mergeCell ref="CD26:CI26"/>
    <mergeCell ref="AE23:AJ23"/>
    <mergeCell ref="AL23:AQ23"/>
    <mergeCell ref="BW23:CB23"/>
    <mergeCell ref="CD23:CI23"/>
    <mergeCell ref="AE24:AJ24"/>
    <mergeCell ref="AL24:AQ24"/>
    <mergeCell ref="BW24:CB24"/>
    <mergeCell ref="CD24:CI24"/>
    <mergeCell ref="BW25:CB25"/>
    <mergeCell ref="CD25:CI25"/>
    <mergeCell ref="AE26:AJ26"/>
    <mergeCell ref="AB16:AD16"/>
    <mergeCell ref="AB18:AD18"/>
    <mergeCell ref="BT16:BV16"/>
    <mergeCell ref="BT18:BV18"/>
    <mergeCell ref="BT20:BV20"/>
    <mergeCell ref="AB20:AD20"/>
    <mergeCell ref="AB19:AD19"/>
    <mergeCell ref="BT19:BV19"/>
    <mergeCell ref="AE25:AJ25"/>
    <mergeCell ref="AL25:AQ25"/>
    <mergeCell ref="AE20:AJ20"/>
    <mergeCell ref="AL20:AQ20"/>
    <mergeCell ref="BT21:BV21"/>
    <mergeCell ref="AB17:AD17"/>
    <mergeCell ref="BW29:CB29"/>
    <mergeCell ref="CD29:CI29"/>
    <mergeCell ref="AE30:AJ30"/>
    <mergeCell ref="AL30:AQ30"/>
    <mergeCell ref="BW30:CB30"/>
    <mergeCell ref="CD30:CI30"/>
    <mergeCell ref="AE27:AJ27"/>
    <mergeCell ref="AL27:AQ27"/>
    <mergeCell ref="BW27:CB27"/>
    <mergeCell ref="CD27:CI27"/>
    <mergeCell ref="AE28:AJ28"/>
    <mergeCell ref="AL28:AQ28"/>
    <mergeCell ref="BW28:CB28"/>
    <mergeCell ref="CD28:CI28"/>
    <mergeCell ref="C37:T37"/>
    <mergeCell ref="C38:T38"/>
    <mergeCell ref="C40:T40"/>
    <mergeCell ref="C47:T47"/>
    <mergeCell ref="C48:T48"/>
    <mergeCell ref="C18:S18"/>
    <mergeCell ref="AB21:AD21"/>
    <mergeCell ref="AE21:AJ21"/>
    <mergeCell ref="AL21:AQ21"/>
    <mergeCell ref="AL26:AQ26"/>
    <mergeCell ref="AE29:AJ29"/>
    <mergeCell ref="AL29:AQ29"/>
  </mergeCells>
  <conditionalFormatting sqref="AE61:AJ61">
    <cfRule type="expression" dxfId="35" priority="15" stopIfTrue="1">
      <formula>IF($AE$61&lt;&gt;KN_CT110,TRUE,FALSE)</formula>
    </cfRule>
  </conditionalFormatting>
  <conditionalFormatting sqref="AD63:AD64 AD71">
    <cfRule type="expression" dxfId="34" priority="9">
      <formula>IF(VALUE(Dk_1cot)&gt;6,TRUE,FALSE)</formula>
    </cfRule>
  </conditionalFormatting>
  <conditionalFormatting sqref="BV63:BV64 BV71">
    <cfRule type="expression" dxfId="33" priority="8">
      <formula>IF(VALUE(Dk_1cot)&gt;6,TRUE,FALSE)</formula>
    </cfRule>
  </conditionalFormatting>
  <conditionalFormatting sqref="BV70">
    <cfRule type="expression" dxfId="32" priority="7">
      <formula>IF(VALUE(Dk_1cot)&gt;6,TRUE,FALSE)</formula>
    </cfRule>
  </conditionalFormatting>
  <conditionalFormatting sqref="AE29:AQ30 AE32:AQ32 AE37:AQ37 AE39:AQ39 AE41:AQ41 AE48:AQ48 AE50:AQ52 BW29:CI30 BW32:CI32 BW37:CI37 BW39:CI39 BW41:CI41 BW48:CI48 BW50:CI52">
    <cfRule type="cellIs" dxfId="31" priority="6" operator="greaterThan">
      <formula>0</formula>
    </cfRule>
  </conditionalFormatting>
  <conditionalFormatting sqref="AE33:AQ33 BW33:CI33">
    <cfRule type="cellIs" dxfId="30" priority="3" operator="greaterThan">
      <formula>0</formula>
    </cfRule>
  </conditionalFormatting>
  <pageMargins left="0.90551181102362199" right="0.39370078740157499" top="0.39370078740157499" bottom="0.78740157480314998" header="0.196850393700787" footer="0.39370078740157499"/>
  <pageSetup paperSize="9" firstPageNumber="0" orientation="portrait" useFirstPageNumber="1" r:id="rId1"/>
  <headerFooter>
    <oddFooter>&amp;R&amp;10&amp;P</oddFooter>
  </headerFooter>
  <legacyDrawing r:id="rId2"/>
  <controls>
    <control shapeId="98305" r:id="rId3" name="togLock"/>
    <control shapeId="98306" r:id="rId4" name="togEV"/>
    <control shapeId="98307" r:id="rId5" name="togShowHide"/>
  </controls>
</worksheet>
</file>

<file path=xl/worksheets/sheet8.xml><?xml version="1.0" encoding="utf-8"?>
<worksheet xmlns="http://schemas.openxmlformats.org/spreadsheetml/2006/main" xmlns:r="http://schemas.openxmlformats.org/officeDocument/2006/relationships">
  <sheetPr codeName="Sheet07" enableFormatConditionsCalculation="0">
    <tabColor indexed="11"/>
  </sheetPr>
  <dimension ref="A1:XDP1848"/>
  <sheetViews>
    <sheetView view="pageBreakPreview" zoomScaleSheetLayoutView="100" workbookViewId="0">
      <pane ySplit="4" topLeftCell="A1038" activePane="bottomLeft" state="frozen"/>
      <selection activeCell="BK28" sqref="BK28"/>
      <selection pane="bottomLeft" activeCell="A1042" sqref="A1042"/>
    </sheetView>
  </sheetViews>
  <sheetFormatPr defaultColWidth="2.5703125" defaultRowHeight="12.75" outlineLevelRow="2" outlineLevelCol="1"/>
  <cols>
    <col min="1" max="1" width="3.7109375" style="602" customWidth="1" outlineLevel="1"/>
    <col min="2" max="2" width="1.140625" style="602" customWidth="1" outlineLevel="1"/>
    <col min="3" max="22" width="2.5703125" style="603" customWidth="1" outlineLevel="1"/>
    <col min="23" max="23" width="2.5703125" style="771" customWidth="1" outlineLevel="1"/>
    <col min="24" max="24" width="2" style="771" customWidth="1" outlineLevel="1"/>
    <col min="25" max="25" width="3.28515625" style="771" customWidth="1" outlineLevel="1"/>
    <col min="26" max="29" width="2.5703125" style="771" customWidth="1" outlineLevel="1"/>
    <col min="30" max="30" width="1.85546875" style="771" customWidth="1" outlineLevel="1"/>
    <col min="31" max="31" width="3.28515625" style="771" customWidth="1" outlineLevel="1"/>
    <col min="32" max="35" width="2.5703125" style="771" customWidth="1" outlineLevel="1"/>
    <col min="36" max="36" width="0.28515625" style="601" customWidth="1"/>
    <col min="37" max="37" width="2.5703125" style="601" customWidth="1"/>
    <col min="38" max="38" width="15" style="601" bestFit="1" customWidth="1"/>
    <col min="39" max="39" width="10.85546875" style="601" customWidth="1"/>
    <col min="40" max="16384" width="2.5703125" style="601"/>
  </cols>
  <sheetData>
    <row r="1" spans="1:39" s="600" customFormat="1" ht="15" hidden="1" customHeight="1" outlineLevel="1">
      <c r="A1" s="730" t="s">
        <v>966</v>
      </c>
      <c r="B1" s="730"/>
      <c r="C1" s="730"/>
      <c r="D1" s="730"/>
      <c r="E1" s="730"/>
      <c r="F1" s="730"/>
      <c r="G1" s="730"/>
      <c r="H1" s="483"/>
      <c r="I1" s="730"/>
      <c r="J1" s="730"/>
      <c r="K1" s="730"/>
      <c r="L1" s="730"/>
      <c r="M1" s="730"/>
      <c r="N1" s="730"/>
      <c r="O1" s="730"/>
      <c r="P1" s="730"/>
      <c r="Q1" s="730"/>
      <c r="R1" s="730"/>
      <c r="S1" s="730"/>
      <c r="T1" s="730"/>
      <c r="U1" s="729"/>
      <c r="V1" s="729"/>
      <c r="W1" s="749"/>
      <c r="X1" s="749"/>
      <c r="Y1" s="749"/>
      <c r="Z1" s="749"/>
      <c r="AA1" s="749"/>
      <c r="AB1" s="749"/>
      <c r="AC1" s="749"/>
      <c r="AD1" s="749"/>
      <c r="AE1" s="749"/>
      <c r="AF1" s="749"/>
      <c r="AG1" s="749"/>
      <c r="AH1" s="749"/>
      <c r="AI1" s="536"/>
      <c r="AJ1" s="484"/>
      <c r="AK1" s="484"/>
      <c r="AL1" s="484"/>
      <c r="AM1" s="484"/>
    </row>
    <row r="2" spans="1:39" s="600" customFormat="1" collapsed="1">
      <c r="A2" s="730" t="s">
        <v>1824</v>
      </c>
      <c r="B2" s="730"/>
      <c r="C2" s="730"/>
      <c r="D2" s="730"/>
      <c r="E2" s="730"/>
      <c r="F2" s="730"/>
      <c r="G2" s="730"/>
      <c r="H2" s="483"/>
      <c r="I2" s="730"/>
      <c r="J2" s="730"/>
      <c r="K2" s="730"/>
      <c r="L2" s="730"/>
      <c r="M2" s="730"/>
      <c r="N2" s="730"/>
      <c r="O2" s="730"/>
      <c r="P2" s="730"/>
      <c r="Q2" s="730"/>
      <c r="R2" s="730"/>
      <c r="S2" s="730"/>
      <c r="T2" s="730"/>
      <c r="U2" s="729"/>
      <c r="V2" s="729"/>
      <c r="W2" s="749"/>
      <c r="X2" s="749"/>
      <c r="Y2" s="749"/>
      <c r="Z2" s="749"/>
      <c r="AA2" s="749"/>
      <c r="AB2" s="749"/>
      <c r="AC2" s="749"/>
      <c r="AD2" s="749"/>
      <c r="AE2" s="749"/>
      <c r="AF2" s="749"/>
      <c r="AG2" s="749"/>
      <c r="AH2" s="749"/>
      <c r="AI2" s="537" t="s">
        <v>711</v>
      </c>
      <c r="AJ2" s="484"/>
      <c r="AK2" s="484"/>
      <c r="AL2" s="484"/>
      <c r="AM2" s="484"/>
    </row>
    <row r="3" spans="1:39" s="600" customFormat="1">
      <c r="A3" s="729" t="s">
        <v>1826</v>
      </c>
      <c r="B3" s="730"/>
      <c r="C3" s="729"/>
      <c r="D3" s="729"/>
      <c r="E3" s="729"/>
      <c r="F3" s="729"/>
      <c r="G3" s="729"/>
      <c r="H3" s="729"/>
      <c r="I3" s="729"/>
      <c r="J3" s="729"/>
      <c r="K3" s="729"/>
      <c r="L3" s="729"/>
      <c r="M3" s="729"/>
      <c r="N3" s="729"/>
      <c r="O3" s="729"/>
      <c r="P3" s="729"/>
      <c r="Q3" s="729"/>
      <c r="R3" s="729"/>
      <c r="S3" s="729"/>
      <c r="T3" s="729"/>
      <c r="U3" s="729"/>
      <c r="V3" s="729"/>
      <c r="W3" s="749"/>
      <c r="X3" s="749"/>
      <c r="Y3" s="749"/>
      <c r="Z3" s="749"/>
      <c r="AA3" s="749"/>
      <c r="AB3" s="749"/>
      <c r="AC3" s="749"/>
      <c r="AD3" s="749"/>
      <c r="AE3" s="749"/>
      <c r="AF3" s="749"/>
      <c r="AG3" s="749"/>
      <c r="AH3" s="749"/>
      <c r="AI3" s="36" t="s">
        <v>1650</v>
      </c>
      <c r="AJ3" s="484"/>
      <c r="AK3" s="484"/>
      <c r="AL3" s="484"/>
      <c r="AM3" s="484"/>
    </row>
    <row r="4" spans="1:39" s="600" customFormat="1" ht="0.95" customHeight="1">
      <c r="A4" s="485"/>
      <c r="B4" s="485"/>
      <c r="C4" s="486"/>
      <c r="D4" s="486"/>
      <c r="E4" s="486"/>
      <c r="F4" s="486"/>
      <c r="G4" s="486"/>
      <c r="H4" s="486"/>
      <c r="I4" s="486"/>
      <c r="J4" s="486"/>
      <c r="K4" s="486"/>
      <c r="L4" s="486"/>
      <c r="M4" s="486"/>
      <c r="N4" s="486"/>
      <c r="O4" s="486"/>
      <c r="P4" s="486"/>
      <c r="Q4" s="486"/>
      <c r="R4" s="486"/>
      <c r="S4" s="486"/>
      <c r="T4" s="486"/>
      <c r="U4" s="486"/>
      <c r="V4" s="486"/>
      <c r="W4" s="538"/>
      <c r="X4" s="538"/>
      <c r="Y4" s="538"/>
      <c r="Z4" s="538"/>
      <c r="AA4" s="538"/>
      <c r="AB4" s="538"/>
      <c r="AC4" s="538"/>
      <c r="AD4" s="538"/>
      <c r="AE4" s="538"/>
      <c r="AF4" s="538"/>
      <c r="AG4" s="538"/>
      <c r="AH4" s="538"/>
      <c r="AI4" s="538"/>
      <c r="AJ4" s="484"/>
      <c r="AK4" s="484"/>
      <c r="AL4" s="484"/>
      <c r="AM4" s="484"/>
    </row>
    <row r="5" spans="1:39" s="600" customFormat="1" ht="12.95" customHeight="1">
      <c r="A5" s="539"/>
      <c r="B5" s="540"/>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484"/>
      <c r="AK5" s="484"/>
      <c r="AL5" s="484"/>
      <c r="AM5" s="484"/>
    </row>
    <row r="6" spans="1:39" s="1086" customFormat="1" ht="20.100000000000001" customHeight="1">
      <c r="A6" s="1959" t="s">
        <v>2185</v>
      </c>
      <c r="B6" s="1959"/>
      <c r="C6" s="1959"/>
      <c r="D6" s="1959"/>
      <c r="E6" s="1959"/>
      <c r="F6" s="1959"/>
      <c r="G6" s="1959"/>
      <c r="H6" s="1959"/>
      <c r="I6" s="1959"/>
      <c r="J6" s="1959"/>
      <c r="K6" s="1959"/>
      <c r="L6" s="1959"/>
      <c r="M6" s="1959"/>
      <c r="N6" s="1959"/>
      <c r="O6" s="1959"/>
      <c r="P6" s="1959"/>
      <c r="Q6" s="1959"/>
      <c r="R6" s="1959"/>
      <c r="S6" s="1959"/>
      <c r="T6" s="1959"/>
      <c r="U6" s="1959"/>
      <c r="V6" s="1959"/>
      <c r="W6" s="1959"/>
      <c r="X6" s="1959"/>
      <c r="Y6" s="1959"/>
      <c r="Z6" s="1959"/>
      <c r="AA6" s="1959"/>
      <c r="AB6" s="1959"/>
      <c r="AC6" s="1959"/>
      <c r="AD6" s="1959"/>
      <c r="AE6" s="1959"/>
      <c r="AF6" s="1959"/>
      <c r="AG6" s="1959"/>
      <c r="AH6" s="1959"/>
      <c r="AI6" s="1959"/>
      <c r="AJ6" s="1085"/>
      <c r="AK6" s="1085"/>
      <c r="AL6" s="1085"/>
      <c r="AM6" s="1085"/>
    </row>
    <row r="7" spans="1:39" s="600" customFormat="1" ht="15" customHeight="1">
      <c r="A7" s="1960" t="s">
        <v>1650</v>
      </c>
      <c r="B7" s="1960"/>
      <c r="C7" s="1960"/>
      <c r="D7" s="1960"/>
      <c r="E7" s="1960"/>
      <c r="F7" s="1960"/>
      <c r="G7" s="1960"/>
      <c r="H7" s="1960"/>
      <c r="I7" s="1960"/>
      <c r="J7" s="1960"/>
      <c r="K7" s="1960"/>
      <c r="L7" s="1960"/>
      <c r="M7" s="1960"/>
      <c r="N7" s="1960"/>
      <c r="O7" s="1960"/>
      <c r="P7" s="1960"/>
      <c r="Q7" s="1960"/>
      <c r="R7" s="1960"/>
      <c r="S7" s="1960"/>
      <c r="T7" s="1960"/>
      <c r="U7" s="1960"/>
      <c r="V7" s="1960"/>
      <c r="W7" s="1960"/>
      <c r="X7" s="1960"/>
      <c r="Y7" s="1960"/>
      <c r="Z7" s="1960"/>
      <c r="AA7" s="1960"/>
      <c r="AB7" s="1960"/>
      <c r="AC7" s="1960"/>
      <c r="AD7" s="1960"/>
      <c r="AE7" s="1960"/>
      <c r="AF7" s="1960"/>
      <c r="AG7" s="1960"/>
      <c r="AH7" s="1960"/>
      <c r="AI7" s="1960"/>
      <c r="AJ7" s="484"/>
      <c r="AK7" s="484"/>
      <c r="AL7" s="484"/>
      <c r="AM7" s="484"/>
    </row>
    <row r="8" spans="1:39" s="600" customFormat="1" ht="12.95" customHeight="1">
      <c r="A8" s="488"/>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484"/>
      <c r="AK8" s="484"/>
      <c r="AL8" s="484"/>
      <c r="AM8" s="484"/>
    </row>
    <row r="9" spans="1:39" s="758" customFormat="1" ht="15" customHeight="1">
      <c r="A9" s="488">
        <v>1</v>
      </c>
      <c r="B9" s="1225" t="s">
        <v>665</v>
      </c>
      <c r="C9" s="1225" t="s">
        <v>1451</v>
      </c>
      <c r="D9" s="1206"/>
      <c r="E9" s="1206"/>
      <c r="F9" s="1206"/>
      <c r="G9" s="1206"/>
      <c r="H9" s="1206"/>
      <c r="I9" s="1206"/>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543"/>
      <c r="AK9" s="543"/>
      <c r="AL9" s="543"/>
      <c r="AM9" s="543"/>
    </row>
    <row r="10" spans="1:39" s="758" customFormat="1" ht="12.95" customHeight="1">
      <c r="A10" s="488"/>
      <c r="B10" s="1225"/>
      <c r="C10" s="1803"/>
      <c r="D10" s="1803"/>
      <c r="E10" s="1803"/>
      <c r="F10" s="1803"/>
      <c r="G10" s="1803"/>
      <c r="H10" s="1803"/>
      <c r="I10" s="1803"/>
      <c r="J10" s="1803"/>
      <c r="K10" s="1803"/>
      <c r="L10" s="1803"/>
      <c r="M10" s="1803"/>
      <c r="N10" s="1803"/>
      <c r="O10" s="1803"/>
      <c r="P10" s="1803"/>
      <c r="Q10" s="1803"/>
      <c r="R10" s="1803"/>
      <c r="S10" s="1803"/>
      <c r="T10" s="1803"/>
      <c r="U10" s="1803"/>
      <c r="V10" s="1803"/>
      <c r="W10" s="1803"/>
      <c r="X10" s="1803"/>
      <c r="Y10" s="1803"/>
      <c r="Z10" s="1803"/>
      <c r="AA10" s="1803"/>
      <c r="AB10" s="1803"/>
      <c r="AC10" s="1803"/>
      <c r="AD10" s="1803"/>
      <c r="AE10" s="1803"/>
      <c r="AF10" s="1803"/>
      <c r="AG10" s="1803"/>
      <c r="AH10" s="1803"/>
      <c r="AI10" s="1803"/>
      <c r="AJ10" s="543"/>
      <c r="AK10" s="543"/>
      <c r="AL10" s="543"/>
      <c r="AM10" s="543"/>
    </row>
    <row r="11" spans="1:39" s="758" customFormat="1" ht="15" customHeight="1">
      <c r="A11" s="488"/>
      <c r="B11" s="1225"/>
      <c r="C11" s="1961" t="s">
        <v>870</v>
      </c>
      <c r="D11" s="1961"/>
      <c r="E11" s="1961"/>
      <c r="F11" s="1961"/>
      <c r="G11" s="1961"/>
      <c r="H11" s="1961"/>
      <c r="I11" s="1961"/>
      <c r="J11" s="1961"/>
      <c r="K11" s="1961"/>
      <c r="L11" s="1961"/>
      <c r="M11" s="1961"/>
      <c r="N11" s="1961"/>
      <c r="O11" s="1961"/>
      <c r="P11" s="1961"/>
      <c r="Q11" s="1961"/>
      <c r="R11" s="1961"/>
      <c r="S11" s="1961"/>
      <c r="T11" s="1961"/>
      <c r="U11" s="1961"/>
      <c r="V11" s="1961"/>
      <c r="W11" s="1961"/>
      <c r="X11" s="1961"/>
      <c r="Y11" s="1961"/>
      <c r="Z11" s="1961"/>
      <c r="AA11" s="1961"/>
      <c r="AB11" s="1961"/>
      <c r="AC11" s="1961"/>
      <c r="AD11" s="1961"/>
      <c r="AE11" s="1961"/>
      <c r="AF11" s="1961"/>
      <c r="AG11" s="1961"/>
      <c r="AH11" s="1961"/>
      <c r="AI11" s="1961"/>
      <c r="AJ11" s="543"/>
      <c r="AK11" s="543"/>
      <c r="AL11" s="543"/>
      <c r="AM11" s="543"/>
    </row>
    <row r="12" spans="1:39" s="758" customFormat="1" ht="12.95" customHeight="1">
      <c r="A12" s="488"/>
      <c r="B12" s="1225"/>
      <c r="C12" s="1803"/>
      <c r="D12" s="1803"/>
      <c r="E12" s="1803"/>
      <c r="F12" s="1803"/>
      <c r="G12" s="1803"/>
      <c r="H12" s="1803"/>
      <c r="I12" s="1803"/>
      <c r="J12" s="1803"/>
      <c r="K12" s="1803"/>
      <c r="L12" s="1803"/>
      <c r="M12" s="1803"/>
      <c r="N12" s="1803"/>
      <c r="O12" s="1803"/>
      <c r="P12" s="1803"/>
      <c r="Q12" s="1803"/>
      <c r="R12" s="1803"/>
      <c r="S12" s="1803"/>
      <c r="T12" s="1803"/>
      <c r="U12" s="1803"/>
      <c r="V12" s="1803"/>
      <c r="W12" s="1803"/>
      <c r="X12" s="1803"/>
      <c r="Y12" s="1803"/>
      <c r="Z12" s="1803"/>
      <c r="AA12" s="1803"/>
      <c r="AB12" s="1803"/>
      <c r="AC12" s="1803"/>
      <c r="AD12" s="1803"/>
      <c r="AE12" s="1803"/>
      <c r="AF12" s="1803"/>
      <c r="AG12" s="1803"/>
      <c r="AH12" s="1803"/>
      <c r="AI12" s="1803"/>
      <c r="AJ12" s="543"/>
      <c r="AK12" s="543"/>
      <c r="AL12" s="543"/>
      <c r="AM12" s="543"/>
    </row>
    <row r="13" spans="1:39" s="758" customFormat="1" ht="41.25" customHeight="1">
      <c r="A13" s="488"/>
      <c r="B13" s="1225"/>
      <c r="C13" s="1718" t="s">
        <v>1805</v>
      </c>
      <c r="D13" s="1718"/>
      <c r="E13" s="1718"/>
      <c r="F13" s="1718"/>
      <c r="G13" s="1718"/>
      <c r="H13" s="1718"/>
      <c r="I13" s="1718"/>
      <c r="J13" s="1718"/>
      <c r="K13" s="1718"/>
      <c r="L13" s="1718"/>
      <c r="M13" s="1718"/>
      <c r="N13" s="1718"/>
      <c r="O13" s="1718"/>
      <c r="P13" s="1718"/>
      <c r="Q13" s="1718"/>
      <c r="R13" s="1718"/>
      <c r="S13" s="1718"/>
      <c r="T13" s="1718"/>
      <c r="U13" s="1718"/>
      <c r="V13" s="1718"/>
      <c r="W13" s="1718"/>
      <c r="X13" s="1718"/>
      <c r="Y13" s="1718"/>
      <c r="Z13" s="1718"/>
      <c r="AA13" s="1718"/>
      <c r="AB13" s="1718"/>
      <c r="AC13" s="1718"/>
      <c r="AD13" s="1718"/>
      <c r="AE13" s="1718"/>
      <c r="AF13" s="1718"/>
      <c r="AG13" s="1718"/>
      <c r="AH13" s="1718"/>
      <c r="AI13" s="1718"/>
      <c r="AJ13" s="543"/>
      <c r="AK13" s="543"/>
      <c r="AL13" s="543"/>
      <c r="AM13" s="543"/>
    </row>
    <row r="14" spans="1:39" s="758" customFormat="1" ht="12.95" customHeight="1">
      <c r="A14" s="488"/>
      <c r="B14" s="1225"/>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543"/>
      <c r="AK14" s="543"/>
      <c r="AL14" s="543"/>
      <c r="AM14" s="543"/>
    </row>
    <row r="15" spans="1:39" s="758" customFormat="1" ht="30" customHeight="1">
      <c r="A15" s="1419"/>
      <c r="B15" s="1421"/>
      <c r="C15" s="1718" t="s">
        <v>1806</v>
      </c>
      <c r="D15" s="1718"/>
      <c r="E15" s="1718"/>
      <c r="F15" s="1718"/>
      <c r="G15" s="1718"/>
      <c r="H15" s="1718"/>
      <c r="I15" s="1718"/>
      <c r="J15" s="1718"/>
      <c r="K15" s="1718"/>
      <c r="L15" s="1718"/>
      <c r="M15" s="1718"/>
      <c r="N15" s="1718"/>
      <c r="O15" s="1718"/>
      <c r="P15" s="1718"/>
      <c r="Q15" s="1718"/>
      <c r="R15" s="1718"/>
      <c r="S15" s="1718"/>
      <c r="T15" s="1718"/>
      <c r="U15" s="1718"/>
      <c r="V15" s="1718"/>
      <c r="W15" s="1718"/>
      <c r="X15" s="1718"/>
      <c r="Y15" s="1718"/>
      <c r="Z15" s="1718"/>
      <c r="AA15" s="1718"/>
      <c r="AB15" s="1718"/>
      <c r="AC15" s="1718"/>
      <c r="AD15" s="1718"/>
      <c r="AE15" s="1718"/>
      <c r="AF15" s="1718"/>
      <c r="AG15" s="1718"/>
      <c r="AH15" s="1718"/>
      <c r="AI15" s="1718"/>
      <c r="AJ15" s="543"/>
      <c r="AK15" s="543"/>
      <c r="AL15" s="543"/>
      <c r="AM15" s="543"/>
    </row>
    <row r="16" spans="1:39" s="758" customFormat="1" ht="12.95" customHeight="1">
      <c r="A16" s="1419"/>
      <c r="B16" s="1421"/>
      <c r="C16" s="1420"/>
      <c r="D16" s="1420"/>
      <c r="E16" s="1420"/>
      <c r="F16" s="1420"/>
      <c r="G16" s="1420"/>
      <c r="H16" s="1420"/>
      <c r="I16" s="1420"/>
      <c r="J16" s="1420"/>
      <c r="K16" s="1420"/>
      <c r="L16" s="1420"/>
      <c r="M16" s="1420"/>
      <c r="N16" s="1420"/>
      <c r="O16" s="1420"/>
      <c r="P16" s="1420"/>
      <c r="Q16" s="1420"/>
      <c r="R16" s="1420"/>
      <c r="S16" s="1420"/>
      <c r="T16" s="1420"/>
      <c r="U16" s="1420"/>
      <c r="V16" s="1420"/>
      <c r="W16" s="1420"/>
      <c r="X16" s="1420"/>
      <c r="Y16" s="1420"/>
      <c r="Z16" s="1420"/>
      <c r="AA16" s="1420"/>
      <c r="AB16" s="1420"/>
      <c r="AC16" s="1420"/>
      <c r="AD16" s="1420"/>
      <c r="AE16" s="1420"/>
      <c r="AF16" s="1420"/>
      <c r="AG16" s="1420"/>
      <c r="AH16" s="1420"/>
      <c r="AI16" s="1420"/>
      <c r="AJ16" s="543"/>
      <c r="AK16" s="543"/>
      <c r="AL16" s="543"/>
      <c r="AM16" s="543"/>
    </row>
    <row r="17" spans="1:39" s="758" customFormat="1" ht="15" customHeight="1">
      <c r="A17" s="488"/>
      <c r="B17" s="1225"/>
      <c r="C17" s="1718" t="s">
        <v>2086</v>
      </c>
      <c r="D17" s="1718"/>
      <c r="E17" s="1718"/>
      <c r="F17" s="1718"/>
      <c r="G17" s="1718"/>
      <c r="H17" s="1718"/>
      <c r="I17" s="1718"/>
      <c r="J17" s="1718"/>
      <c r="K17" s="1718"/>
      <c r="L17" s="1718"/>
      <c r="M17" s="1718"/>
      <c r="N17" s="1718"/>
      <c r="O17" s="1718"/>
      <c r="P17" s="1718"/>
      <c r="Q17" s="1718"/>
      <c r="R17" s="1718"/>
      <c r="S17" s="1718"/>
      <c r="T17" s="1718"/>
      <c r="U17" s="1718"/>
      <c r="V17" s="1718"/>
      <c r="W17" s="1718"/>
      <c r="X17" s="1718"/>
      <c r="Y17" s="1718"/>
      <c r="Z17" s="1718"/>
      <c r="AA17" s="1718"/>
      <c r="AB17" s="1718"/>
      <c r="AC17" s="1718"/>
      <c r="AD17" s="1718"/>
      <c r="AE17" s="1718"/>
      <c r="AF17" s="1718"/>
      <c r="AG17" s="1718"/>
      <c r="AH17" s="1718"/>
      <c r="AI17" s="1718"/>
      <c r="AJ17" s="543"/>
      <c r="AK17" s="543"/>
      <c r="AL17" s="543"/>
      <c r="AM17" s="543"/>
    </row>
    <row r="18" spans="1:39" s="758" customFormat="1" ht="12.95" customHeight="1">
      <c r="A18" s="488"/>
      <c r="B18" s="1225"/>
      <c r="C18" s="1204"/>
      <c r="D18" s="1204"/>
      <c r="E18" s="1204"/>
      <c r="F18" s="1204"/>
      <c r="G18" s="1204"/>
      <c r="H18" s="1204"/>
      <c r="I18" s="1204"/>
      <c r="J18" s="1204"/>
      <c r="K18" s="1204"/>
      <c r="L18" s="1204"/>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543"/>
      <c r="AK18" s="543"/>
      <c r="AL18" s="543"/>
      <c r="AM18" s="543"/>
    </row>
    <row r="19" spans="1:39" s="758" customFormat="1" ht="35.25" customHeight="1">
      <c r="A19" s="488"/>
      <c r="B19" s="1225"/>
      <c r="C19" s="1718" t="s">
        <v>1830</v>
      </c>
      <c r="D19" s="1718"/>
      <c r="E19" s="1718"/>
      <c r="F19" s="1718"/>
      <c r="G19" s="1718"/>
      <c r="H19" s="1718"/>
      <c r="I19" s="1718"/>
      <c r="J19" s="1718"/>
      <c r="K19" s="1718"/>
      <c r="L19" s="1718"/>
      <c r="M19" s="1718"/>
      <c r="N19" s="1718"/>
      <c r="O19" s="1718"/>
      <c r="P19" s="1718"/>
      <c r="Q19" s="1718"/>
      <c r="R19" s="1718"/>
      <c r="S19" s="1718"/>
      <c r="T19" s="1718"/>
      <c r="U19" s="1718"/>
      <c r="V19" s="1718"/>
      <c r="W19" s="1718"/>
      <c r="X19" s="1718"/>
      <c r="Y19" s="1718"/>
      <c r="Z19" s="1718"/>
      <c r="AA19" s="1718"/>
      <c r="AB19" s="1718"/>
      <c r="AC19" s="1718"/>
      <c r="AD19" s="1718"/>
      <c r="AE19" s="1718"/>
      <c r="AF19" s="1718"/>
      <c r="AG19" s="1718"/>
      <c r="AH19" s="1718"/>
      <c r="AI19" s="1718"/>
      <c r="AJ19" s="543"/>
      <c r="AK19" s="543"/>
      <c r="AL19" s="543"/>
      <c r="AM19" s="543"/>
    </row>
    <row r="20" spans="1:39" s="758" customFormat="1" ht="12.95" customHeight="1">
      <c r="A20" s="488"/>
      <c r="B20" s="122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543"/>
      <c r="AK20" s="543"/>
      <c r="AL20" s="543"/>
      <c r="AM20" s="543"/>
    </row>
    <row r="21" spans="1:39" s="758" customFormat="1" ht="15" customHeight="1">
      <c r="A21" s="488"/>
      <c r="B21" s="1225"/>
      <c r="C21" s="1225" t="s">
        <v>1452</v>
      </c>
      <c r="D21" s="1206"/>
      <c r="E21" s="1206"/>
      <c r="F21" s="1206"/>
      <c r="G21" s="1206"/>
      <c r="H21" s="1206"/>
      <c r="I21" s="1206"/>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543"/>
      <c r="AK21" s="543"/>
      <c r="AL21" s="543"/>
      <c r="AM21" s="543"/>
    </row>
    <row r="22" spans="1:39" s="758" customFormat="1" ht="15" customHeight="1">
      <c r="A22" s="1435"/>
      <c r="B22" s="1429"/>
      <c r="C22" s="1718" t="s">
        <v>1831</v>
      </c>
      <c r="D22" s="1718"/>
      <c r="E22" s="1718"/>
      <c r="F22" s="1718"/>
      <c r="G22" s="1718"/>
      <c r="H22" s="1718"/>
      <c r="I22" s="1718"/>
      <c r="J22" s="1718"/>
      <c r="K22" s="1718"/>
      <c r="L22" s="1718"/>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8"/>
      <c r="AI22" s="1718"/>
      <c r="AJ22" s="543"/>
      <c r="AK22" s="543"/>
      <c r="AL22" s="543"/>
      <c r="AM22" s="543"/>
    </row>
    <row r="23" spans="1:39" s="758" customFormat="1" ht="12.95" customHeight="1">
      <c r="A23" s="488"/>
      <c r="B23" s="1225"/>
      <c r="C23" s="1794"/>
      <c r="D23" s="1794"/>
      <c r="E23" s="1794"/>
      <c r="F23" s="1794"/>
      <c r="G23" s="1794"/>
      <c r="H23" s="1794"/>
      <c r="I23" s="1794"/>
      <c r="J23" s="1794"/>
      <c r="K23" s="1794"/>
      <c r="L23" s="1794"/>
      <c r="M23" s="1794"/>
      <c r="N23" s="1794"/>
      <c r="O23" s="1794"/>
      <c r="P23" s="1794"/>
      <c r="Q23" s="1794"/>
      <c r="R23" s="1794"/>
      <c r="S23" s="1794"/>
      <c r="T23" s="1794"/>
      <c r="U23" s="1794"/>
      <c r="V23" s="1794"/>
      <c r="W23" s="1794"/>
      <c r="X23" s="1794"/>
      <c r="Y23" s="1794"/>
      <c r="Z23" s="1794"/>
      <c r="AA23" s="1794"/>
      <c r="AB23" s="1794"/>
      <c r="AC23" s="1794"/>
      <c r="AD23" s="1794"/>
      <c r="AE23" s="1794"/>
      <c r="AF23" s="1794"/>
      <c r="AG23" s="1794"/>
      <c r="AH23" s="1794"/>
      <c r="AI23" s="1794"/>
      <c r="AJ23" s="543"/>
      <c r="AK23" s="543"/>
      <c r="AL23" s="543"/>
      <c r="AM23" s="543"/>
    </row>
    <row r="24" spans="1:39" s="758" customFormat="1" ht="15" customHeight="1">
      <c r="A24" s="488"/>
      <c r="B24" s="1225"/>
      <c r="C24" s="1225" t="s">
        <v>871</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543"/>
      <c r="AK24" s="543"/>
      <c r="AL24" s="543"/>
      <c r="AM24" s="543"/>
    </row>
    <row r="25" spans="1:39" s="758" customFormat="1" ht="12.95" customHeight="1">
      <c r="A25" s="488"/>
      <c r="B25" s="122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543"/>
      <c r="AK25" s="543"/>
      <c r="AL25" s="543"/>
      <c r="AM25" s="543"/>
    </row>
    <row r="26" spans="1:39" s="758" customFormat="1" ht="14.25" customHeight="1">
      <c r="A26" s="488"/>
      <c r="B26" s="1225"/>
      <c r="C26" s="1808" t="s">
        <v>1832</v>
      </c>
      <c r="D26" s="1808"/>
      <c r="E26" s="1808"/>
      <c r="F26" s="1808"/>
      <c r="G26" s="1808"/>
      <c r="H26" s="1808"/>
      <c r="I26" s="1808"/>
      <c r="J26" s="1808"/>
      <c r="K26" s="1808"/>
      <c r="L26" s="1808"/>
      <c r="M26" s="1808"/>
      <c r="N26" s="1808"/>
      <c r="O26" s="1808"/>
      <c r="P26" s="1808"/>
      <c r="Q26" s="1808"/>
      <c r="R26" s="1808"/>
      <c r="S26" s="1808"/>
      <c r="T26" s="1808"/>
      <c r="U26" s="1808"/>
      <c r="V26" s="1808"/>
      <c r="W26" s="1808"/>
      <c r="X26" s="1808"/>
      <c r="Y26" s="1808"/>
      <c r="Z26" s="1808"/>
      <c r="AA26" s="1808"/>
      <c r="AB26" s="1808"/>
      <c r="AC26" s="1808"/>
      <c r="AD26" s="1808"/>
      <c r="AE26" s="1808"/>
      <c r="AF26" s="1808"/>
      <c r="AG26" s="1808"/>
      <c r="AH26" s="1808"/>
      <c r="AI26" s="1808"/>
      <c r="AJ26" s="543"/>
      <c r="AK26" s="543"/>
      <c r="AL26" s="543"/>
      <c r="AM26" s="543"/>
    </row>
    <row r="27" spans="1:39" s="758" customFormat="1" ht="15" customHeight="1">
      <c r="A27" s="488"/>
      <c r="B27" s="1225"/>
      <c r="C27" s="546" t="s">
        <v>551</v>
      </c>
      <c r="D27" s="1795" t="s">
        <v>1833</v>
      </c>
      <c r="E27" s="1795"/>
      <c r="F27" s="1795"/>
      <c r="G27" s="1795"/>
      <c r="H27" s="1795"/>
      <c r="I27" s="1795"/>
      <c r="J27" s="1795"/>
      <c r="K27" s="1795"/>
      <c r="L27" s="1795"/>
      <c r="M27" s="1795"/>
      <c r="N27" s="1795"/>
      <c r="O27" s="1795"/>
      <c r="P27" s="1795"/>
      <c r="Q27" s="1795"/>
      <c r="R27" s="1795"/>
      <c r="S27" s="1795"/>
      <c r="T27" s="1795"/>
      <c r="U27" s="1795"/>
      <c r="V27" s="1795"/>
      <c r="W27" s="1795"/>
      <c r="X27" s="1795"/>
      <c r="Y27" s="1795"/>
      <c r="Z27" s="1795"/>
      <c r="AA27" s="1795"/>
      <c r="AB27" s="1795"/>
      <c r="AC27" s="1795"/>
      <c r="AD27" s="1795"/>
      <c r="AE27" s="1795"/>
      <c r="AF27" s="1795"/>
      <c r="AG27" s="1795"/>
      <c r="AH27" s="1795"/>
      <c r="AI27" s="1795"/>
      <c r="AJ27" s="543"/>
      <c r="AK27" s="543"/>
      <c r="AL27" s="543"/>
      <c r="AM27" s="543"/>
    </row>
    <row r="28" spans="1:39" s="758" customFormat="1" ht="15" customHeight="1">
      <c r="A28" s="488"/>
      <c r="B28" s="1225"/>
      <c r="C28" s="546" t="s">
        <v>551</v>
      </c>
      <c r="D28" s="1795" t="s">
        <v>1834</v>
      </c>
      <c r="E28" s="1795"/>
      <c r="F28" s="1795"/>
      <c r="G28" s="1795"/>
      <c r="H28" s="1795"/>
      <c r="I28" s="1795"/>
      <c r="J28" s="1795"/>
      <c r="K28" s="1795"/>
      <c r="L28" s="1795"/>
      <c r="M28" s="1795"/>
      <c r="N28" s="1795"/>
      <c r="O28" s="1795"/>
      <c r="P28" s="1795"/>
      <c r="Q28" s="1795"/>
      <c r="R28" s="1795"/>
      <c r="S28" s="1795"/>
      <c r="T28" s="1795"/>
      <c r="U28" s="1795"/>
      <c r="V28" s="1795"/>
      <c r="W28" s="1795"/>
      <c r="X28" s="1795"/>
      <c r="Y28" s="1795"/>
      <c r="Z28" s="1795"/>
      <c r="AA28" s="1795"/>
      <c r="AB28" s="1795"/>
      <c r="AC28" s="1795"/>
      <c r="AD28" s="1795"/>
      <c r="AE28" s="1795"/>
      <c r="AF28" s="1795"/>
      <c r="AG28" s="1795"/>
      <c r="AH28" s="1795"/>
      <c r="AI28" s="1795"/>
      <c r="AJ28" s="543"/>
      <c r="AK28" s="543"/>
      <c r="AL28" s="543"/>
      <c r="AM28" s="543"/>
    </row>
    <row r="29" spans="1:39" s="758" customFormat="1" ht="15" customHeight="1">
      <c r="A29" s="488"/>
      <c r="B29" s="1225"/>
      <c r="C29" s="546" t="s">
        <v>551</v>
      </c>
      <c r="D29" s="1795" t="s">
        <v>1835</v>
      </c>
      <c r="E29" s="1795"/>
      <c r="F29" s="1795"/>
      <c r="G29" s="1795"/>
      <c r="H29" s="1795"/>
      <c r="I29" s="1795"/>
      <c r="J29" s="1795"/>
      <c r="K29" s="1795"/>
      <c r="L29" s="1795"/>
      <c r="M29" s="1795"/>
      <c r="N29" s="1795"/>
      <c r="O29" s="1795"/>
      <c r="P29" s="1795"/>
      <c r="Q29" s="1795"/>
      <c r="R29" s="1795"/>
      <c r="S29" s="1795"/>
      <c r="T29" s="1795"/>
      <c r="U29" s="1795"/>
      <c r="V29" s="1795"/>
      <c r="W29" s="1795"/>
      <c r="X29" s="1795"/>
      <c r="Y29" s="1795"/>
      <c r="Z29" s="1795"/>
      <c r="AA29" s="1795"/>
      <c r="AB29" s="1795"/>
      <c r="AC29" s="1795"/>
      <c r="AD29" s="1795"/>
      <c r="AE29" s="1795"/>
      <c r="AF29" s="1795"/>
      <c r="AG29" s="1795"/>
      <c r="AH29" s="1795"/>
      <c r="AI29" s="1795"/>
      <c r="AJ29" s="543"/>
      <c r="AK29" s="543"/>
      <c r="AL29" s="543"/>
      <c r="AM29" s="543"/>
    </row>
    <row r="30" spans="1:39" s="758" customFormat="1" ht="15" customHeight="1">
      <c r="A30" s="488"/>
      <c r="B30" s="1225"/>
      <c r="C30" s="546" t="s">
        <v>551</v>
      </c>
      <c r="D30" s="1795" t="s">
        <v>1836</v>
      </c>
      <c r="E30" s="1795"/>
      <c r="F30" s="1795"/>
      <c r="G30" s="1795"/>
      <c r="H30" s="1795"/>
      <c r="I30" s="1795"/>
      <c r="J30" s="1795"/>
      <c r="K30" s="1795"/>
      <c r="L30" s="1795"/>
      <c r="M30" s="1795"/>
      <c r="N30" s="1795"/>
      <c r="O30" s="1795"/>
      <c r="P30" s="1795"/>
      <c r="Q30" s="1795"/>
      <c r="R30" s="1795"/>
      <c r="S30" s="1795"/>
      <c r="T30" s="1795"/>
      <c r="U30" s="1795"/>
      <c r="V30" s="1795"/>
      <c r="W30" s="1795"/>
      <c r="X30" s="1795"/>
      <c r="Y30" s="1795"/>
      <c r="Z30" s="1795"/>
      <c r="AA30" s="1795"/>
      <c r="AB30" s="1795"/>
      <c r="AC30" s="1795"/>
      <c r="AD30" s="1795"/>
      <c r="AE30" s="1795"/>
      <c r="AF30" s="1795"/>
      <c r="AG30" s="1795"/>
      <c r="AH30" s="1795"/>
      <c r="AI30" s="1795"/>
      <c r="AJ30" s="543"/>
      <c r="AK30" s="543"/>
      <c r="AL30" s="543"/>
      <c r="AM30" s="543"/>
    </row>
    <row r="31" spans="1:39" s="758" customFormat="1" ht="15" customHeight="1">
      <c r="A31" s="488"/>
      <c r="B31" s="1225"/>
      <c r="C31" s="546" t="s">
        <v>551</v>
      </c>
      <c r="D31" s="1795" t="s">
        <v>1837</v>
      </c>
      <c r="E31" s="1795"/>
      <c r="F31" s="1795"/>
      <c r="G31" s="1795"/>
      <c r="H31" s="1795"/>
      <c r="I31" s="1795"/>
      <c r="J31" s="1795"/>
      <c r="K31" s="1795"/>
      <c r="L31" s="1795"/>
      <c r="M31" s="1795"/>
      <c r="N31" s="1795"/>
      <c r="O31" s="1795"/>
      <c r="P31" s="1795"/>
      <c r="Q31" s="1795"/>
      <c r="R31" s="1795"/>
      <c r="S31" s="1795"/>
      <c r="T31" s="1795"/>
      <c r="U31" s="1795"/>
      <c r="V31" s="1795"/>
      <c r="W31" s="1795"/>
      <c r="X31" s="1795"/>
      <c r="Y31" s="1795"/>
      <c r="Z31" s="1795"/>
      <c r="AA31" s="1795"/>
      <c r="AB31" s="1795"/>
      <c r="AC31" s="1795"/>
      <c r="AD31" s="1795"/>
      <c r="AE31" s="1795"/>
      <c r="AF31" s="1795"/>
      <c r="AG31" s="1795"/>
      <c r="AH31" s="1795"/>
      <c r="AI31" s="1795"/>
      <c r="AJ31" s="543"/>
      <c r="AK31" s="543"/>
      <c r="AL31" s="543"/>
      <c r="AM31" s="543"/>
    </row>
    <row r="32" spans="1:39" s="758" customFormat="1" ht="15" customHeight="1">
      <c r="A32" s="488"/>
      <c r="B32" s="1225"/>
      <c r="C32" s="546" t="s">
        <v>551</v>
      </c>
      <c r="D32" s="1795" t="s">
        <v>1838</v>
      </c>
      <c r="E32" s="1795"/>
      <c r="F32" s="1795"/>
      <c r="G32" s="1795"/>
      <c r="H32" s="1795"/>
      <c r="I32" s="1795"/>
      <c r="J32" s="1795"/>
      <c r="K32" s="1795"/>
      <c r="L32" s="1795"/>
      <c r="M32" s="1795"/>
      <c r="N32" s="1795"/>
      <c r="O32" s="1795"/>
      <c r="P32" s="1795"/>
      <c r="Q32" s="1795"/>
      <c r="R32" s="1795"/>
      <c r="S32" s="1795"/>
      <c r="T32" s="1795"/>
      <c r="U32" s="1795"/>
      <c r="V32" s="1795"/>
      <c r="W32" s="1795"/>
      <c r="X32" s="1795"/>
      <c r="Y32" s="1795"/>
      <c r="Z32" s="1795"/>
      <c r="AA32" s="1795"/>
      <c r="AB32" s="1795"/>
      <c r="AC32" s="1795"/>
      <c r="AD32" s="1795"/>
      <c r="AE32" s="1795"/>
      <c r="AF32" s="1795"/>
      <c r="AG32" s="1795"/>
      <c r="AH32" s="1795"/>
      <c r="AI32" s="1795"/>
      <c r="AJ32" s="543"/>
      <c r="AK32" s="543"/>
      <c r="AL32" s="543"/>
      <c r="AM32" s="543"/>
    </row>
    <row r="33" spans="1:39" s="758" customFormat="1" ht="15" customHeight="1">
      <c r="A33" s="488"/>
      <c r="B33" s="1225"/>
      <c r="C33" s="546" t="s">
        <v>551</v>
      </c>
      <c r="D33" s="1795" t="s">
        <v>1839</v>
      </c>
      <c r="E33" s="1795"/>
      <c r="F33" s="1795"/>
      <c r="G33" s="1795"/>
      <c r="H33" s="1795"/>
      <c r="I33" s="1795"/>
      <c r="J33" s="1795"/>
      <c r="K33" s="1795"/>
      <c r="L33" s="1795"/>
      <c r="M33" s="1795"/>
      <c r="N33" s="1795"/>
      <c r="O33" s="1795"/>
      <c r="P33" s="1795"/>
      <c r="Q33" s="1795"/>
      <c r="R33" s="1795"/>
      <c r="S33" s="1795"/>
      <c r="T33" s="1795"/>
      <c r="U33" s="1795"/>
      <c r="V33" s="1795"/>
      <c r="W33" s="1795"/>
      <c r="X33" s="1795"/>
      <c r="Y33" s="1795"/>
      <c r="Z33" s="1795"/>
      <c r="AA33" s="1795"/>
      <c r="AB33" s="1795"/>
      <c r="AC33" s="1795"/>
      <c r="AD33" s="1795"/>
      <c r="AE33" s="1795"/>
      <c r="AF33" s="1795"/>
      <c r="AG33" s="1795"/>
      <c r="AH33" s="1795"/>
      <c r="AI33" s="1795"/>
      <c r="AJ33" s="543"/>
      <c r="AK33" s="543"/>
      <c r="AL33" s="543"/>
      <c r="AM33" s="543"/>
    </row>
    <row r="34" spans="1:39" s="758" customFormat="1" ht="15" customHeight="1">
      <c r="A34" s="1435"/>
      <c r="B34" s="1429"/>
      <c r="C34" s="546" t="s">
        <v>551</v>
      </c>
      <c r="D34" s="1795" t="s">
        <v>1840</v>
      </c>
      <c r="E34" s="1795"/>
      <c r="F34" s="1795"/>
      <c r="G34" s="1795"/>
      <c r="H34" s="1795"/>
      <c r="I34" s="1795"/>
      <c r="J34" s="1795"/>
      <c r="K34" s="1795"/>
      <c r="L34" s="1795"/>
      <c r="M34" s="1795"/>
      <c r="N34" s="1795"/>
      <c r="O34" s="1795"/>
      <c r="P34" s="1795"/>
      <c r="Q34" s="1795"/>
      <c r="R34" s="1795"/>
      <c r="S34" s="1795"/>
      <c r="T34" s="1795"/>
      <c r="U34" s="1795"/>
      <c r="V34" s="1795"/>
      <c r="W34" s="1795"/>
      <c r="X34" s="1795"/>
      <c r="Y34" s="1795"/>
      <c r="Z34" s="1795"/>
      <c r="AA34" s="1795"/>
      <c r="AB34" s="1795"/>
      <c r="AC34" s="1795"/>
      <c r="AD34" s="1795"/>
      <c r="AE34" s="1795"/>
      <c r="AF34" s="1795"/>
      <c r="AG34" s="1795"/>
      <c r="AH34" s="1795"/>
      <c r="AI34" s="1795"/>
      <c r="AJ34" s="543"/>
      <c r="AK34" s="543"/>
      <c r="AL34" s="543"/>
      <c r="AM34" s="543"/>
    </row>
    <row r="35" spans="1:39" s="758" customFormat="1" ht="15" customHeight="1">
      <c r="A35" s="1435"/>
      <c r="B35" s="1429"/>
      <c r="C35" s="546" t="s">
        <v>551</v>
      </c>
      <c r="D35" s="1795" t="s">
        <v>1841</v>
      </c>
      <c r="E35" s="1795"/>
      <c r="F35" s="1795"/>
      <c r="G35" s="1795"/>
      <c r="H35" s="1795"/>
      <c r="I35" s="1795"/>
      <c r="J35" s="1795"/>
      <c r="K35" s="1795"/>
      <c r="L35" s="1795"/>
      <c r="M35" s="1795"/>
      <c r="N35" s="1795"/>
      <c r="O35" s="1795"/>
      <c r="P35" s="1795"/>
      <c r="Q35" s="1795"/>
      <c r="R35" s="1795"/>
      <c r="S35" s="1795"/>
      <c r="T35" s="1795"/>
      <c r="U35" s="1795"/>
      <c r="V35" s="1795"/>
      <c r="W35" s="1795"/>
      <c r="X35" s="1795"/>
      <c r="Y35" s="1795"/>
      <c r="Z35" s="1795"/>
      <c r="AA35" s="1795"/>
      <c r="AB35" s="1795"/>
      <c r="AC35" s="1795"/>
      <c r="AD35" s="1795"/>
      <c r="AE35" s="1795"/>
      <c r="AF35" s="1795"/>
      <c r="AG35" s="1795"/>
      <c r="AH35" s="1795"/>
      <c r="AI35" s="1795"/>
      <c r="AJ35" s="543"/>
      <c r="AK35" s="543"/>
      <c r="AL35" s="543"/>
      <c r="AM35" s="543"/>
    </row>
    <row r="36" spans="1:39" s="758" customFormat="1" ht="15" customHeight="1">
      <c r="A36" s="1435"/>
      <c r="B36" s="1429"/>
      <c r="C36" s="546" t="s">
        <v>551</v>
      </c>
      <c r="D36" s="1795" t="s">
        <v>1842</v>
      </c>
      <c r="E36" s="1795"/>
      <c r="F36" s="1795"/>
      <c r="G36" s="1795"/>
      <c r="H36" s="1795"/>
      <c r="I36" s="1795"/>
      <c r="J36" s="1795"/>
      <c r="K36" s="1795"/>
      <c r="L36" s="1795"/>
      <c r="M36" s="1795"/>
      <c r="N36" s="1795"/>
      <c r="O36" s="1795"/>
      <c r="P36" s="1795"/>
      <c r="Q36" s="1795"/>
      <c r="R36" s="1795"/>
      <c r="S36" s="1795"/>
      <c r="T36" s="1795"/>
      <c r="U36" s="1795"/>
      <c r="V36" s="1795"/>
      <c r="W36" s="1795"/>
      <c r="X36" s="1795"/>
      <c r="Y36" s="1795"/>
      <c r="Z36" s="1795"/>
      <c r="AA36" s="1795"/>
      <c r="AB36" s="1795"/>
      <c r="AC36" s="1795"/>
      <c r="AD36" s="1795"/>
      <c r="AE36" s="1795"/>
      <c r="AF36" s="1795"/>
      <c r="AG36" s="1795"/>
      <c r="AH36" s="1795"/>
      <c r="AI36" s="1795"/>
      <c r="AJ36" s="543"/>
      <c r="AK36" s="543"/>
      <c r="AL36" s="543"/>
      <c r="AM36" s="543"/>
    </row>
    <row r="37" spans="1:39" s="758" customFormat="1" ht="15" customHeight="1">
      <c r="A37" s="1435"/>
      <c r="B37" s="1429"/>
      <c r="C37" s="546" t="s">
        <v>551</v>
      </c>
      <c r="D37" s="1795" t="s">
        <v>1843</v>
      </c>
      <c r="E37" s="1795"/>
      <c r="F37" s="1795"/>
      <c r="G37" s="1795"/>
      <c r="H37" s="1795"/>
      <c r="I37" s="1795"/>
      <c r="J37" s="1795"/>
      <c r="K37" s="1795"/>
      <c r="L37" s="1795"/>
      <c r="M37" s="1795"/>
      <c r="N37" s="1795"/>
      <c r="O37" s="1795"/>
      <c r="P37" s="1795"/>
      <c r="Q37" s="1795"/>
      <c r="R37" s="1795"/>
      <c r="S37" s="1795"/>
      <c r="T37" s="1795"/>
      <c r="U37" s="1795"/>
      <c r="V37" s="1795"/>
      <c r="W37" s="1795"/>
      <c r="X37" s="1795"/>
      <c r="Y37" s="1795"/>
      <c r="Z37" s="1795"/>
      <c r="AA37" s="1795"/>
      <c r="AB37" s="1795"/>
      <c r="AC37" s="1795"/>
      <c r="AD37" s="1795"/>
      <c r="AE37" s="1795"/>
      <c r="AF37" s="1795"/>
      <c r="AG37" s="1795"/>
      <c r="AH37" s="1795"/>
      <c r="AI37" s="1795"/>
      <c r="AJ37" s="543"/>
      <c r="AK37" s="543"/>
      <c r="AL37" s="543"/>
      <c r="AM37" s="543"/>
    </row>
    <row r="38" spans="1:39" s="758" customFormat="1" ht="15" customHeight="1">
      <c r="A38" s="1435"/>
      <c r="B38" s="1429"/>
      <c r="C38" s="546" t="s">
        <v>551</v>
      </c>
      <c r="D38" s="1795" t="s">
        <v>1844</v>
      </c>
      <c r="E38" s="1795"/>
      <c r="F38" s="1795"/>
      <c r="G38" s="1795"/>
      <c r="H38" s="1795"/>
      <c r="I38" s="1795"/>
      <c r="J38" s="1795"/>
      <c r="K38" s="1795"/>
      <c r="L38" s="1795"/>
      <c r="M38" s="1795"/>
      <c r="N38" s="1795"/>
      <c r="O38" s="1795"/>
      <c r="P38" s="1795"/>
      <c r="Q38" s="1795"/>
      <c r="R38" s="1795"/>
      <c r="S38" s="1795"/>
      <c r="T38" s="1795"/>
      <c r="U38" s="1795"/>
      <c r="V38" s="1795"/>
      <c r="W38" s="1795"/>
      <c r="X38" s="1795"/>
      <c r="Y38" s="1795"/>
      <c r="Z38" s="1795"/>
      <c r="AA38" s="1795"/>
      <c r="AB38" s="1795"/>
      <c r="AC38" s="1795"/>
      <c r="AD38" s="1795"/>
      <c r="AE38" s="1795"/>
      <c r="AF38" s="1795"/>
      <c r="AG38" s="1795"/>
      <c r="AH38" s="1795"/>
      <c r="AI38" s="1795"/>
      <c r="AJ38" s="543"/>
      <c r="AK38" s="543"/>
      <c r="AL38" s="543"/>
      <c r="AM38" s="543"/>
    </row>
    <row r="39" spans="1:39" s="758" customFormat="1" ht="15" customHeight="1">
      <c r="A39" s="1435"/>
      <c r="B39" s="1429"/>
      <c r="C39" s="546" t="s">
        <v>551</v>
      </c>
      <c r="D39" s="1795" t="s">
        <v>1845</v>
      </c>
      <c r="E39" s="1795"/>
      <c r="F39" s="1795"/>
      <c r="G39" s="1795"/>
      <c r="H39" s="1795"/>
      <c r="I39" s="1795"/>
      <c r="J39" s="1795"/>
      <c r="K39" s="1795"/>
      <c r="L39" s="1795"/>
      <c r="M39" s="1795"/>
      <c r="N39" s="1795"/>
      <c r="O39" s="1795"/>
      <c r="P39" s="1795"/>
      <c r="Q39" s="1795"/>
      <c r="R39" s="1795"/>
      <c r="S39" s="1795"/>
      <c r="T39" s="1795"/>
      <c r="U39" s="1795"/>
      <c r="V39" s="1795"/>
      <c r="W39" s="1795"/>
      <c r="X39" s="1795"/>
      <c r="Y39" s="1795"/>
      <c r="Z39" s="1795"/>
      <c r="AA39" s="1795"/>
      <c r="AB39" s="1795"/>
      <c r="AC39" s="1795"/>
      <c r="AD39" s="1795"/>
      <c r="AE39" s="1795"/>
      <c r="AF39" s="1795"/>
      <c r="AG39" s="1795"/>
      <c r="AH39" s="1795"/>
      <c r="AI39" s="1795"/>
      <c r="AJ39" s="543"/>
      <c r="AK39" s="543"/>
      <c r="AL39" s="543"/>
      <c r="AM39" s="543"/>
    </row>
    <row r="40" spans="1:39" s="758" customFormat="1" ht="15" customHeight="1">
      <c r="A40" s="1435"/>
      <c r="B40" s="1429"/>
      <c r="C40" s="546" t="s">
        <v>551</v>
      </c>
      <c r="D40" s="1795" t="s">
        <v>1838</v>
      </c>
      <c r="E40" s="1795"/>
      <c r="F40" s="1795"/>
      <c r="G40" s="1795"/>
      <c r="H40" s="1795"/>
      <c r="I40" s="1795"/>
      <c r="J40" s="1795"/>
      <c r="K40" s="1795"/>
      <c r="L40" s="1795"/>
      <c r="M40" s="1795"/>
      <c r="N40" s="1795"/>
      <c r="O40" s="1795"/>
      <c r="P40" s="1795"/>
      <c r="Q40" s="1795"/>
      <c r="R40" s="1795"/>
      <c r="S40" s="1795"/>
      <c r="T40" s="1795"/>
      <c r="U40" s="1795"/>
      <c r="V40" s="1795"/>
      <c r="W40" s="1795"/>
      <c r="X40" s="1795"/>
      <c r="Y40" s="1795"/>
      <c r="Z40" s="1795"/>
      <c r="AA40" s="1795"/>
      <c r="AB40" s="1795"/>
      <c r="AC40" s="1795"/>
      <c r="AD40" s="1795"/>
      <c r="AE40" s="1795"/>
      <c r="AF40" s="1795"/>
      <c r="AG40" s="1795"/>
      <c r="AH40" s="1795"/>
      <c r="AI40" s="1795"/>
      <c r="AJ40" s="543"/>
      <c r="AK40" s="543"/>
      <c r="AL40" s="543"/>
      <c r="AM40" s="543"/>
    </row>
    <row r="41" spans="1:39" s="758" customFormat="1" ht="15" customHeight="1">
      <c r="A41" s="1435"/>
      <c r="B41" s="1429"/>
      <c r="C41" s="546" t="s">
        <v>551</v>
      </c>
      <c r="D41" s="1795" t="s">
        <v>1839</v>
      </c>
      <c r="E41" s="1795"/>
      <c r="F41" s="1795"/>
      <c r="G41" s="1795"/>
      <c r="H41" s="1795"/>
      <c r="I41" s="1795"/>
      <c r="J41" s="1795"/>
      <c r="K41" s="1795"/>
      <c r="L41" s="1795"/>
      <c r="M41" s="1795"/>
      <c r="N41" s="1795"/>
      <c r="O41" s="1795"/>
      <c r="P41" s="1795"/>
      <c r="Q41" s="1795"/>
      <c r="R41" s="1795"/>
      <c r="S41" s="1795"/>
      <c r="T41" s="1795"/>
      <c r="U41" s="1795"/>
      <c r="V41" s="1795"/>
      <c r="W41" s="1795"/>
      <c r="X41" s="1795"/>
      <c r="Y41" s="1795"/>
      <c r="Z41" s="1795"/>
      <c r="AA41" s="1795"/>
      <c r="AB41" s="1795"/>
      <c r="AC41" s="1795"/>
      <c r="AD41" s="1795"/>
      <c r="AE41" s="1795"/>
      <c r="AF41" s="1795"/>
      <c r="AG41" s="1795"/>
      <c r="AH41" s="1795"/>
      <c r="AI41" s="1795"/>
      <c r="AJ41" s="543"/>
      <c r="AK41" s="543"/>
      <c r="AL41" s="543"/>
      <c r="AM41" s="543"/>
    </row>
    <row r="42" spans="1:39" s="758" customFormat="1" ht="15" customHeight="1">
      <c r="A42" s="1435"/>
      <c r="B42" s="1429"/>
      <c r="C42" s="546" t="s">
        <v>551</v>
      </c>
      <c r="D42" s="1795" t="s">
        <v>1846</v>
      </c>
      <c r="E42" s="1795"/>
      <c r="F42" s="1795"/>
      <c r="G42" s="1795"/>
      <c r="H42" s="1795"/>
      <c r="I42" s="1795"/>
      <c r="J42" s="1795"/>
      <c r="K42" s="1795"/>
      <c r="L42" s="1795"/>
      <c r="M42" s="1795"/>
      <c r="N42" s="1795"/>
      <c r="O42" s="1795"/>
      <c r="P42" s="1795"/>
      <c r="Q42" s="1795"/>
      <c r="R42" s="1795"/>
      <c r="S42" s="1795"/>
      <c r="T42" s="1795"/>
      <c r="U42" s="1795"/>
      <c r="V42" s="1795"/>
      <c r="W42" s="1795"/>
      <c r="X42" s="1795"/>
      <c r="Y42" s="1795"/>
      <c r="Z42" s="1795"/>
      <c r="AA42" s="1795"/>
      <c r="AB42" s="1795"/>
      <c r="AC42" s="1795"/>
      <c r="AD42" s="1795"/>
      <c r="AE42" s="1795"/>
      <c r="AF42" s="1795"/>
      <c r="AG42" s="1795"/>
      <c r="AH42" s="1795"/>
      <c r="AI42" s="1795"/>
      <c r="AJ42" s="543"/>
      <c r="AK42" s="543"/>
      <c r="AL42" s="543"/>
      <c r="AM42" s="543"/>
    </row>
    <row r="43" spans="1:39" s="758" customFormat="1" ht="15" customHeight="1">
      <c r="A43" s="1435"/>
      <c r="B43" s="1429"/>
      <c r="C43" s="546" t="s">
        <v>551</v>
      </c>
      <c r="D43" s="1795" t="s">
        <v>1847</v>
      </c>
      <c r="E43" s="1795"/>
      <c r="F43" s="1795"/>
      <c r="G43" s="1795"/>
      <c r="H43" s="1795"/>
      <c r="I43" s="1795"/>
      <c r="J43" s="1795"/>
      <c r="K43" s="1795"/>
      <c r="L43" s="1795"/>
      <c r="M43" s="1795"/>
      <c r="N43" s="1795"/>
      <c r="O43" s="1795"/>
      <c r="P43" s="1795"/>
      <c r="Q43" s="1795"/>
      <c r="R43" s="1795"/>
      <c r="S43" s="1795"/>
      <c r="T43" s="1795"/>
      <c r="U43" s="1795"/>
      <c r="V43" s="1795"/>
      <c r="W43" s="1795"/>
      <c r="X43" s="1795"/>
      <c r="Y43" s="1795"/>
      <c r="Z43" s="1795"/>
      <c r="AA43" s="1795"/>
      <c r="AB43" s="1795"/>
      <c r="AC43" s="1795"/>
      <c r="AD43" s="1795"/>
      <c r="AE43" s="1795"/>
      <c r="AF43" s="1795"/>
      <c r="AG43" s="1795"/>
      <c r="AH43" s="1795"/>
      <c r="AI43" s="1795"/>
      <c r="AJ43" s="543"/>
      <c r="AK43" s="543"/>
      <c r="AL43" s="543"/>
      <c r="AM43" s="543"/>
    </row>
    <row r="44" spans="1:39" s="758" customFormat="1" ht="15" customHeight="1">
      <c r="A44" s="1435"/>
      <c r="B44" s="1429"/>
      <c r="C44" s="546" t="s">
        <v>551</v>
      </c>
      <c r="D44" s="1795" t="s">
        <v>1848</v>
      </c>
      <c r="E44" s="1795"/>
      <c r="F44" s="1795"/>
      <c r="G44" s="1795"/>
      <c r="H44" s="1795"/>
      <c r="I44" s="1795"/>
      <c r="J44" s="1795"/>
      <c r="K44" s="1795"/>
      <c r="L44" s="1795"/>
      <c r="M44" s="1795"/>
      <c r="N44" s="1795"/>
      <c r="O44" s="1795"/>
      <c r="P44" s="1795"/>
      <c r="Q44" s="1795"/>
      <c r="R44" s="1795"/>
      <c r="S44" s="1795"/>
      <c r="T44" s="1795"/>
      <c r="U44" s="1795"/>
      <c r="V44" s="1795"/>
      <c r="W44" s="1795"/>
      <c r="X44" s="1795"/>
      <c r="Y44" s="1795"/>
      <c r="Z44" s="1795"/>
      <c r="AA44" s="1795"/>
      <c r="AB44" s="1795"/>
      <c r="AC44" s="1795"/>
      <c r="AD44" s="1795"/>
      <c r="AE44" s="1795"/>
      <c r="AF44" s="1795"/>
      <c r="AG44" s="1795"/>
      <c r="AH44" s="1795"/>
      <c r="AI44" s="1795"/>
      <c r="AJ44" s="543"/>
      <c r="AK44" s="543"/>
      <c r="AL44" s="543"/>
      <c r="AM44" s="543"/>
    </row>
    <row r="45" spans="1:39" s="758" customFormat="1" ht="15" customHeight="1">
      <c r="A45" s="1435"/>
      <c r="B45" s="1429"/>
      <c r="C45" s="546" t="s">
        <v>551</v>
      </c>
      <c r="D45" s="1795" t="s">
        <v>1849</v>
      </c>
      <c r="E45" s="1795"/>
      <c r="F45" s="1795"/>
      <c r="G45" s="1795"/>
      <c r="H45" s="1795"/>
      <c r="I45" s="1795"/>
      <c r="J45" s="1795"/>
      <c r="K45" s="1795"/>
      <c r="L45" s="1795"/>
      <c r="M45" s="1795"/>
      <c r="N45" s="1795"/>
      <c r="O45" s="1795"/>
      <c r="P45" s="1795"/>
      <c r="Q45" s="1795"/>
      <c r="R45" s="1795"/>
      <c r="S45" s="1795"/>
      <c r="T45" s="1795"/>
      <c r="U45" s="1795"/>
      <c r="V45" s="1795"/>
      <c r="W45" s="1795"/>
      <c r="X45" s="1795"/>
      <c r="Y45" s="1795"/>
      <c r="Z45" s="1795"/>
      <c r="AA45" s="1795"/>
      <c r="AB45" s="1795"/>
      <c r="AC45" s="1795"/>
      <c r="AD45" s="1795"/>
      <c r="AE45" s="1795"/>
      <c r="AF45" s="1795"/>
      <c r="AG45" s="1795"/>
      <c r="AH45" s="1795"/>
      <c r="AI45" s="1795"/>
      <c r="AJ45" s="543"/>
      <c r="AK45" s="543"/>
      <c r="AL45" s="543"/>
      <c r="AM45" s="543"/>
    </row>
    <row r="46" spans="1:39" s="758" customFormat="1" ht="15" customHeight="1">
      <c r="A46" s="1435"/>
      <c r="B46" s="1429"/>
      <c r="C46" s="546" t="s">
        <v>551</v>
      </c>
      <c r="D46" s="1795" t="s">
        <v>1850</v>
      </c>
      <c r="E46" s="1795"/>
      <c r="F46" s="1795"/>
      <c r="G46" s="1795"/>
      <c r="H46" s="1795"/>
      <c r="I46" s="1795"/>
      <c r="J46" s="1795"/>
      <c r="K46" s="1795"/>
      <c r="L46" s="1795"/>
      <c r="M46" s="1795"/>
      <c r="N46" s="1795"/>
      <c r="O46" s="1795"/>
      <c r="P46" s="1795"/>
      <c r="Q46" s="1795"/>
      <c r="R46" s="1795"/>
      <c r="S46" s="1795"/>
      <c r="T46" s="1795"/>
      <c r="U46" s="1795"/>
      <c r="V46" s="1795"/>
      <c r="W46" s="1795"/>
      <c r="X46" s="1795"/>
      <c r="Y46" s="1795"/>
      <c r="Z46" s="1795"/>
      <c r="AA46" s="1795"/>
      <c r="AB46" s="1795"/>
      <c r="AC46" s="1795"/>
      <c r="AD46" s="1795"/>
      <c r="AE46" s="1795"/>
      <c r="AF46" s="1795"/>
      <c r="AG46" s="1795"/>
      <c r="AH46" s="1795"/>
      <c r="AI46" s="1795"/>
      <c r="AJ46" s="543"/>
      <c r="AK46" s="543"/>
      <c r="AL46" s="543"/>
      <c r="AM46" s="543"/>
    </row>
    <row r="47" spans="1:39" s="758" customFormat="1" ht="15" customHeight="1">
      <c r="A47" s="1435"/>
      <c r="B47" s="1429"/>
      <c r="C47" s="546" t="s">
        <v>551</v>
      </c>
      <c r="D47" s="1795" t="s">
        <v>1851</v>
      </c>
      <c r="E47" s="1795"/>
      <c r="F47" s="1795"/>
      <c r="G47" s="1795"/>
      <c r="H47" s="1795"/>
      <c r="I47" s="1795"/>
      <c r="J47" s="1795"/>
      <c r="K47" s="1795"/>
      <c r="L47" s="1795"/>
      <c r="M47" s="1795"/>
      <c r="N47" s="1795"/>
      <c r="O47" s="1795"/>
      <c r="P47" s="1795"/>
      <c r="Q47" s="1795"/>
      <c r="R47" s="1795"/>
      <c r="S47" s="1795"/>
      <c r="T47" s="1795"/>
      <c r="U47" s="1795"/>
      <c r="V47" s="1795"/>
      <c r="W47" s="1795"/>
      <c r="X47" s="1795"/>
      <c r="Y47" s="1795"/>
      <c r="Z47" s="1795"/>
      <c r="AA47" s="1795"/>
      <c r="AB47" s="1795"/>
      <c r="AC47" s="1795"/>
      <c r="AD47" s="1795"/>
      <c r="AE47" s="1795"/>
      <c r="AF47" s="1795"/>
      <c r="AG47" s="1795"/>
      <c r="AH47" s="1795"/>
      <c r="AI47" s="1795"/>
      <c r="AJ47" s="543"/>
      <c r="AK47" s="543"/>
      <c r="AL47" s="543"/>
      <c r="AM47" s="543"/>
    </row>
    <row r="48" spans="1:39" s="758" customFormat="1" ht="15" customHeight="1">
      <c r="A48" s="1435"/>
      <c r="B48" s="1429"/>
      <c r="C48" s="546" t="s">
        <v>551</v>
      </c>
      <c r="D48" s="1795" t="s">
        <v>1852</v>
      </c>
      <c r="E48" s="1795"/>
      <c r="F48" s="1795"/>
      <c r="G48" s="1795"/>
      <c r="H48" s="1795"/>
      <c r="I48" s="1795"/>
      <c r="J48" s="1795"/>
      <c r="K48" s="1795"/>
      <c r="L48" s="1795"/>
      <c r="M48" s="1795"/>
      <c r="N48" s="1795"/>
      <c r="O48" s="1795"/>
      <c r="P48" s="1795"/>
      <c r="Q48" s="1795"/>
      <c r="R48" s="1795"/>
      <c r="S48" s="1795"/>
      <c r="T48" s="1795"/>
      <c r="U48" s="1795"/>
      <c r="V48" s="1795"/>
      <c r="W48" s="1795"/>
      <c r="X48" s="1795"/>
      <c r="Y48" s="1795"/>
      <c r="Z48" s="1795"/>
      <c r="AA48" s="1795"/>
      <c r="AB48" s="1795"/>
      <c r="AC48" s="1795"/>
      <c r="AD48" s="1795"/>
      <c r="AE48" s="1795"/>
      <c r="AF48" s="1795"/>
      <c r="AG48" s="1795"/>
      <c r="AH48" s="1795"/>
      <c r="AI48" s="1795"/>
      <c r="AJ48" s="543"/>
      <c r="AK48" s="543"/>
      <c r="AL48" s="543"/>
      <c r="AM48" s="543"/>
    </row>
    <row r="49" spans="1:39" s="758" customFormat="1" ht="15" customHeight="1">
      <c r="A49" s="1435"/>
      <c r="B49" s="1429"/>
      <c r="C49" s="546" t="s">
        <v>551</v>
      </c>
      <c r="D49" s="1795" t="s">
        <v>1853</v>
      </c>
      <c r="E49" s="1795"/>
      <c r="F49" s="1795"/>
      <c r="G49" s="1795"/>
      <c r="H49" s="1795"/>
      <c r="I49" s="1795"/>
      <c r="J49" s="1795"/>
      <c r="K49" s="1795"/>
      <c r="L49" s="1795"/>
      <c r="M49" s="1795"/>
      <c r="N49" s="1795"/>
      <c r="O49" s="1795"/>
      <c r="P49" s="1795"/>
      <c r="Q49" s="1795"/>
      <c r="R49" s="1795"/>
      <c r="S49" s="1795"/>
      <c r="T49" s="1795"/>
      <c r="U49" s="1795"/>
      <c r="V49" s="1795"/>
      <c r="W49" s="1795"/>
      <c r="X49" s="1795"/>
      <c r="Y49" s="1795"/>
      <c r="Z49" s="1795"/>
      <c r="AA49" s="1795"/>
      <c r="AB49" s="1795"/>
      <c r="AC49" s="1795"/>
      <c r="AD49" s="1795"/>
      <c r="AE49" s="1795"/>
      <c r="AF49" s="1795"/>
      <c r="AG49" s="1795"/>
      <c r="AH49" s="1795"/>
      <c r="AI49" s="1795"/>
      <c r="AJ49" s="543"/>
      <c r="AK49" s="543"/>
      <c r="AL49" s="543"/>
      <c r="AM49" s="543"/>
    </row>
    <row r="50" spans="1:39" s="758" customFormat="1" ht="15" customHeight="1">
      <c r="A50" s="1435"/>
      <c r="B50" s="1429"/>
      <c r="C50" s="546" t="s">
        <v>551</v>
      </c>
      <c r="D50" s="1795" t="s">
        <v>1854</v>
      </c>
      <c r="E50" s="1795"/>
      <c r="F50" s="1795"/>
      <c r="G50" s="1795"/>
      <c r="H50" s="1795"/>
      <c r="I50" s="1795"/>
      <c r="J50" s="1795"/>
      <c r="K50" s="1795"/>
      <c r="L50" s="1795"/>
      <c r="M50" s="1795"/>
      <c r="N50" s="1795"/>
      <c r="O50" s="1795"/>
      <c r="P50" s="1795"/>
      <c r="Q50" s="1795"/>
      <c r="R50" s="1795"/>
      <c r="S50" s="1795"/>
      <c r="T50" s="1795"/>
      <c r="U50" s="1795"/>
      <c r="V50" s="1795"/>
      <c r="W50" s="1795"/>
      <c r="X50" s="1795"/>
      <c r="Y50" s="1795"/>
      <c r="Z50" s="1795"/>
      <c r="AA50" s="1795"/>
      <c r="AB50" s="1795"/>
      <c r="AC50" s="1795"/>
      <c r="AD50" s="1795"/>
      <c r="AE50" s="1795"/>
      <c r="AF50" s="1795"/>
      <c r="AG50" s="1795"/>
      <c r="AH50" s="1795"/>
      <c r="AI50" s="1795"/>
      <c r="AJ50" s="543"/>
      <c r="AK50" s="543"/>
      <c r="AL50" s="543"/>
      <c r="AM50" s="543"/>
    </row>
    <row r="51" spans="1:39" s="758" customFormat="1" ht="15" customHeight="1">
      <c r="A51" s="1435"/>
      <c r="B51" s="1429"/>
      <c r="C51" s="546" t="s">
        <v>551</v>
      </c>
      <c r="D51" s="1795" t="s">
        <v>1840</v>
      </c>
      <c r="E51" s="1795"/>
      <c r="F51" s="1795"/>
      <c r="G51" s="1795"/>
      <c r="H51" s="1795"/>
      <c r="I51" s="1795"/>
      <c r="J51" s="1795"/>
      <c r="K51" s="1795"/>
      <c r="L51" s="1795"/>
      <c r="M51" s="1795"/>
      <c r="N51" s="1795"/>
      <c r="O51" s="1795"/>
      <c r="P51" s="1795"/>
      <c r="Q51" s="1795"/>
      <c r="R51" s="1795"/>
      <c r="S51" s="1795"/>
      <c r="T51" s="1795"/>
      <c r="U51" s="1795"/>
      <c r="V51" s="1795"/>
      <c r="W51" s="1795"/>
      <c r="X51" s="1795"/>
      <c r="Y51" s="1795"/>
      <c r="Z51" s="1795"/>
      <c r="AA51" s="1795"/>
      <c r="AB51" s="1795"/>
      <c r="AC51" s="1795"/>
      <c r="AD51" s="1795"/>
      <c r="AE51" s="1795"/>
      <c r="AF51" s="1795"/>
      <c r="AG51" s="1795"/>
      <c r="AH51" s="1795"/>
      <c r="AI51" s="1795"/>
      <c r="AJ51" s="543"/>
      <c r="AK51" s="543"/>
      <c r="AL51" s="543"/>
      <c r="AM51" s="543"/>
    </row>
    <row r="52" spans="1:39" s="758" customFormat="1" ht="15" customHeight="1">
      <c r="A52" s="1435"/>
      <c r="B52" s="1429"/>
      <c r="C52" s="546" t="s">
        <v>551</v>
      </c>
      <c r="D52" s="1795" t="s">
        <v>1855</v>
      </c>
      <c r="E52" s="1795"/>
      <c r="F52" s="1795"/>
      <c r="G52" s="1795"/>
      <c r="H52" s="1795"/>
      <c r="I52" s="1795"/>
      <c r="J52" s="1795"/>
      <c r="K52" s="1795"/>
      <c r="L52" s="1795"/>
      <c r="M52" s="1795"/>
      <c r="N52" s="1795"/>
      <c r="O52" s="1795"/>
      <c r="P52" s="1795"/>
      <c r="Q52" s="1795"/>
      <c r="R52" s="1795"/>
      <c r="S52" s="1795"/>
      <c r="T52" s="1795"/>
      <c r="U52" s="1795"/>
      <c r="V52" s="1795"/>
      <c r="W52" s="1795"/>
      <c r="X52" s="1795"/>
      <c r="Y52" s="1795"/>
      <c r="Z52" s="1795"/>
      <c r="AA52" s="1795"/>
      <c r="AB52" s="1795"/>
      <c r="AC52" s="1795"/>
      <c r="AD52" s="1795"/>
      <c r="AE52" s="1795"/>
      <c r="AF52" s="1795"/>
      <c r="AG52" s="1795"/>
      <c r="AH52" s="1795"/>
      <c r="AI52" s="1795"/>
      <c r="AJ52" s="543"/>
      <c r="AK52" s="543"/>
      <c r="AL52" s="543"/>
      <c r="AM52" s="543"/>
    </row>
    <row r="53" spans="1:39" s="758" customFormat="1" ht="15" customHeight="1">
      <c r="A53" s="1435"/>
      <c r="B53" s="1429"/>
      <c r="C53" s="546" t="s">
        <v>551</v>
      </c>
      <c r="D53" s="1795" t="s">
        <v>1857</v>
      </c>
      <c r="E53" s="1795"/>
      <c r="F53" s="1795"/>
      <c r="G53" s="1795"/>
      <c r="H53" s="1795"/>
      <c r="I53" s="1795"/>
      <c r="J53" s="1795"/>
      <c r="K53" s="1795"/>
      <c r="L53" s="1795"/>
      <c r="M53" s="1795"/>
      <c r="N53" s="1795"/>
      <c r="O53" s="1795"/>
      <c r="P53" s="1795"/>
      <c r="Q53" s="1795"/>
      <c r="R53" s="1795"/>
      <c r="S53" s="1795"/>
      <c r="T53" s="1795"/>
      <c r="U53" s="1795"/>
      <c r="V53" s="1795"/>
      <c r="W53" s="1795"/>
      <c r="X53" s="1795"/>
      <c r="Y53" s="1795"/>
      <c r="Z53" s="1795"/>
      <c r="AA53" s="1795"/>
      <c r="AB53" s="1795"/>
      <c r="AC53" s="1795"/>
      <c r="AD53" s="1795"/>
      <c r="AE53" s="1795"/>
      <c r="AF53" s="1795"/>
      <c r="AG53" s="1795"/>
      <c r="AH53" s="1795"/>
      <c r="AI53" s="1795"/>
      <c r="AJ53" s="543"/>
      <c r="AK53" s="543"/>
      <c r="AL53" s="543"/>
      <c r="AM53" s="543"/>
    </row>
    <row r="54" spans="1:39" s="758" customFormat="1" ht="15" customHeight="1">
      <c r="A54" s="1435"/>
      <c r="B54" s="1429"/>
      <c r="C54" s="546" t="s">
        <v>551</v>
      </c>
      <c r="D54" s="1795" t="s">
        <v>1856</v>
      </c>
      <c r="E54" s="1795"/>
      <c r="F54" s="1795"/>
      <c r="G54" s="1795"/>
      <c r="H54" s="1795"/>
      <c r="I54" s="1795"/>
      <c r="J54" s="1795"/>
      <c r="K54" s="1795"/>
      <c r="L54" s="1795"/>
      <c r="M54" s="1795"/>
      <c r="N54" s="1795"/>
      <c r="O54" s="1795"/>
      <c r="P54" s="1795"/>
      <c r="Q54" s="1795"/>
      <c r="R54" s="1795"/>
      <c r="S54" s="1795"/>
      <c r="T54" s="1795"/>
      <c r="U54" s="1795"/>
      <c r="V54" s="1795"/>
      <c r="W54" s="1795"/>
      <c r="X54" s="1795"/>
      <c r="Y54" s="1795"/>
      <c r="Z54" s="1795"/>
      <c r="AA54" s="1795"/>
      <c r="AB54" s="1795"/>
      <c r="AC54" s="1795"/>
      <c r="AD54" s="1795"/>
      <c r="AE54" s="1795"/>
      <c r="AF54" s="1795"/>
      <c r="AG54" s="1795"/>
      <c r="AH54" s="1795"/>
      <c r="AI54" s="1795"/>
      <c r="AJ54" s="543"/>
      <c r="AK54" s="543"/>
      <c r="AL54" s="543"/>
      <c r="AM54" s="543"/>
    </row>
    <row r="55" spans="1:39" s="758" customFormat="1" ht="15" customHeight="1">
      <c r="A55" s="1435"/>
      <c r="B55" s="1429"/>
      <c r="C55" s="546" t="s">
        <v>551</v>
      </c>
      <c r="D55" s="1795" t="s">
        <v>1858</v>
      </c>
      <c r="E55" s="1795"/>
      <c r="F55" s="1795"/>
      <c r="G55" s="1795"/>
      <c r="H55" s="1795"/>
      <c r="I55" s="1795"/>
      <c r="J55" s="1795"/>
      <c r="K55" s="1795"/>
      <c r="L55" s="1795"/>
      <c r="M55" s="1795"/>
      <c r="N55" s="1795"/>
      <c r="O55" s="1795"/>
      <c r="P55" s="1795"/>
      <c r="Q55" s="1795"/>
      <c r="R55" s="1795"/>
      <c r="S55" s="1795"/>
      <c r="T55" s="1795"/>
      <c r="U55" s="1795"/>
      <c r="V55" s="1795"/>
      <c r="W55" s="1795"/>
      <c r="X55" s="1795"/>
      <c r="Y55" s="1795"/>
      <c r="Z55" s="1795"/>
      <c r="AA55" s="1795"/>
      <c r="AB55" s="1795"/>
      <c r="AC55" s="1795"/>
      <c r="AD55" s="1795"/>
      <c r="AE55" s="1795"/>
      <c r="AF55" s="1795"/>
      <c r="AG55" s="1795"/>
      <c r="AH55" s="1795"/>
      <c r="AI55" s="1795"/>
      <c r="AJ55" s="543"/>
      <c r="AK55" s="543"/>
      <c r="AL55" s="543"/>
      <c r="AM55" s="543"/>
    </row>
    <row r="56" spans="1:39" s="758" customFormat="1" ht="15" customHeight="1">
      <c r="A56" s="1435"/>
      <c r="B56" s="1429"/>
      <c r="C56" s="546" t="s">
        <v>551</v>
      </c>
      <c r="D56" s="1795" t="s">
        <v>1859</v>
      </c>
      <c r="E56" s="1795"/>
      <c r="F56" s="1795"/>
      <c r="G56" s="1795"/>
      <c r="H56" s="1795"/>
      <c r="I56" s="1795"/>
      <c r="J56" s="1795"/>
      <c r="K56" s="1795"/>
      <c r="L56" s="1795"/>
      <c r="M56" s="1795"/>
      <c r="N56" s="1795"/>
      <c r="O56" s="1795"/>
      <c r="P56" s="1795"/>
      <c r="Q56" s="1795"/>
      <c r="R56" s="1795"/>
      <c r="S56" s="1795"/>
      <c r="T56" s="1795"/>
      <c r="U56" s="1795"/>
      <c r="V56" s="1795"/>
      <c r="W56" s="1795"/>
      <c r="X56" s="1795"/>
      <c r="Y56" s="1795"/>
      <c r="Z56" s="1795"/>
      <c r="AA56" s="1795"/>
      <c r="AB56" s="1795"/>
      <c r="AC56" s="1795"/>
      <c r="AD56" s="1795"/>
      <c r="AE56" s="1795"/>
      <c r="AF56" s="1795"/>
      <c r="AG56" s="1795"/>
      <c r="AH56" s="1795"/>
      <c r="AI56" s="1795"/>
      <c r="AJ56" s="543"/>
      <c r="AK56" s="543"/>
      <c r="AL56" s="543"/>
      <c r="AM56" s="543"/>
    </row>
    <row r="57" spans="1:39" s="758" customFormat="1" ht="12.95" customHeight="1">
      <c r="A57" s="488"/>
      <c r="B57" s="1225"/>
      <c r="C57" s="546"/>
      <c r="D57" s="1795"/>
      <c r="E57" s="1795"/>
      <c r="F57" s="1795"/>
      <c r="G57" s="1795"/>
      <c r="H57" s="1795"/>
      <c r="I57" s="1795"/>
      <c r="J57" s="1795"/>
      <c r="K57" s="1795"/>
      <c r="L57" s="1795"/>
      <c r="M57" s="1795"/>
      <c r="N57" s="1795"/>
      <c r="O57" s="1795"/>
      <c r="P57" s="1795"/>
      <c r="Q57" s="1795"/>
      <c r="R57" s="1795"/>
      <c r="S57" s="1795"/>
      <c r="T57" s="1795"/>
      <c r="U57" s="1795"/>
      <c r="V57" s="1795"/>
      <c r="W57" s="1795"/>
      <c r="X57" s="1795"/>
      <c r="Y57" s="1795"/>
      <c r="Z57" s="1795"/>
      <c r="AA57" s="1795"/>
      <c r="AB57" s="1795"/>
      <c r="AC57" s="1795"/>
      <c r="AD57" s="1795"/>
      <c r="AE57" s="1795"/>
      <c r="AF57" s="1795"/>
      <c r="AG57" s="1795"/>
      <c r="AH57" s="1795"/>
      <c r="AI57" s="1795"/>
      <c r="AJ57" s="543"/>
      <c r="AK57" s="543"/>
      <c r="AL57" s="543"/>
      <c r="AM57" s="543"/>
    </row>
    <row r="58" spans="1:39" s="759" customFormat="1" ht="15" hidden="1" customHeight="1" outlineLevel="1">
      <c r="A58" s="488"/>
      <c r="B58" s="1225"/>
      <c r="C58" s="1896" t="s">
        <v>1453</v>
      </c>
      <c r="D58" s="1896"/>
      <c r="E58" s="1896"/>
      <c r="F58" s="1896"/>
      <c r="G58" s="1896"/>
      <c r="H58" s="1896"/>
      <c r="I58" s="1896"/>
      <c r="J58" s="1896"/>
      <c r="K58" s="1896"/>
      <c r="L58" s="1896"/>
      <c r="M58" s="1896"/>
      <c r="N58" s="1896"/>
      <c r="O58" s="1896"/>
      <c r="P58" s="1896"/>
      <c r="Q58" s="1896"/>
      <c r="R58" s="1896"/>
      <c r="S58" s="1896"/>
      <c r="T58" s="1896"/>
      <c r="U58" s="1896"/>
      <c r="V58" s="1896"/>
      <c r="W58" s="1896"/>
      <c r="X58" s="1896"/>
      <c r="Y58" s="1896"/>
      <c r="Z58" s="1896"/>
      <c r="AA58" s="1896"/>
      <c r="AB58" s="1896"/>
      <c r="AC58" s="1896"/>
      <c r="AD58" s="1896"/>
      <c r="AE58" s="1896"/>
      <c r="AF58" s="1896"/>
      <c r="AG58" s="1896"/>
      <c r="AH58" s="1896"/>
      <c r="AI58" s="1896"/>
      <c r="AJ58" s="1206"/>
      <c r="AK58" s="1206"/>
      <c r="AL58" s="1206"/>
      <c r="AM58" s="1206"/>
    </row>
    <row r="59" spans="1:39" s="758" customFormat="1" ht="18" hidden="1" customHeight="1" outlineLevel="1">
      <c r="A59" s="488"/>
      <c r="B59" s="1225"/>
      <c r="C59" s="1795" t="s">
        <v>2087</v>
      </c>
      <c r="D59" s="1795"/>
      <c r="E59" s="1795"/>
      <c r="F59" s="1795"/>
      <c r="G59" s="1795"/>
      <c r="H59" s="1795"/>
      <c r="I59" s="1795"/>
      <c r="J59" s="1795"/>
      <c r="K59" s="1795"/>
      <c r="L59" s="1795"/>
      <c r="M59" s="1795"/>
      <c r="N59" s="1795"/>
      <c r="O59" s="1795"/>
      <c r="P59" s="1795"/>
      <c r="Q59" s="1795"/>
      <c r="R59" s="1795"/>
      <c r="S59" s="1795"/>
      <c r="T59" s="1795"/>
      <c r="U59" s="1795"/>
      <c r="V59" s="1795"/>
      <c r="W59" s="1795"/>
      <c r="X59" s="1795"/>
      <c r="Y59" s="1795"/>
      <c r="Z59" s="1795"/>
      <c r="AA59" s="1795"/>
      <c r="AB59" s="1795"/>
      <c r="AC59" s="1795"/>
      <c r="AD59" s="1795"/>
      <c r="AE59" s="1795"/>
      <c r="AF59" s="1795"/>
      <c r="AG59" s="1795"/>
      <c r="AH59" s="1795"/>
      <c r="AI59" s="1795"/>
      <c r="AJ59" s="543"/>
      <c r="AK59" s="543"/>
      <c r="AL59" s="543"/>
      <c r="AM59" s="543"/>
    </row>
    <row r="60" spans="1:39" s="758" customFormat="1" ht="12.95" hidden="1" customHeight="1" outlineLevel="1">
      <c r="A60" s="488"/>
      <c r="B60" s="1225"/>
      <c r="C60" s="1206"/>
      <c r="D60" s="1206"/>
      <c r="E60" s="1206"/>
      <c r="F60" s="1206"/>
      <c r="G60" s="1206"/>
      <c r="H60" s="1206"/>
      <c r="I60" s="1206"/>
      <c r="J60" s="1206"/>
      <c r="K60" s="1206"/>
      <c r="L60" s="1206"/>
      <c r="M60" s="1206"/>
      <c r="N60" s="1206"/>
      <c r="O60" s="1206"/>
      <c r="P60" s="1206"/>
      <c r="Q60" s="1206"/>
      <c r="R60" s="1206"/>
      <c r="S60" s="1206"/>
      <c r="T60" s="1206"/>
      <c r="U60" s="1206"/>
      <c r="V60" s="1206"/>
      <c r="W60" s="1206"/>
      <c r="X60" s="1206"/>
      <c r="Y60" s="1206"/>
      <c r="Z60" s="1206"/>
      <c r="AA60" s="1206"/>
      <c r="AB60" s="1206"/>
      <c r="AC60" s="1206"/>
      <c r="AD60" s="1206"/>
      <c r="AE60" s="1206"/>
      <c r="AF60" s="1206"/>
      <c r="AG60" s="1206"/>
      <c r="AH60" s="1206"/>
      <c r="AI60" s="1206"/>
      <c r="AJ60" s="543"/>
      <c r="AK60" s="543"/>
      <c r="AL60" s="543"/>
      <c r="AM60" s="543"/>
    </row>
    <row r="61" spans="1:39" s="759" customFormat="1" ht="15" customHeight="1" collapsed="1">
      <c r="A61" s="488"/>
      <c r="B61" s="1225"/>
      <c r="C61" s="1896" t="s">
        <v>2186</v>
      </c>
      <c r="D61" s="1896"/>
      <c r="E61" s="1896"/>
      <c r="F61" s="1896"/>
      <c r="G61" s="1896"/>
      <c r="H61" s="1896"/>
      <c r="I61" s="1896"/>
      <c r="J61" s="1896"/>
      <c r="K61" s="1896"/>
      <c r="L61" s="1896"/>
      <c r="M61" s="1896"/>
      <c r="N61" s="1896"/>
      <c r="O61" s="1896"/>
      <c r="P61" s="1896"/>
      <c r="Q61" s="1896"/>
      <c r="R61" s="1896"/>
      <c r="S61" s="1896"/>
      <c r="T61" s="1896"/>
      <c r="U61" s="1896"/>
      <c r="V61" s="1896"/>
      <c r="W61" s="1896"/>
      <c r="X61" s="1896"/>
      <c r="Y61" s="1896"/>
      <c r="Z61" s="1896"/>
      <c r="AA61" s="1896"/>
      <c r="AB61" s="1896"/>
      <c r="AC61" s="1896"/>
      <c r="AD61" s="1896"/>
      <c r="AE61" s="1896"/>
      <c r="AF61" s="1896"/>
      <c r="AG61" s="1896"/>
      <c r="AH61" s="1896"/>
      <c r="AI61" s="1896"/>
      <c r="AJ61" s="1206"/>
      <c r="AK61" s="1206"/>
      <c r="AL61" s="1206"/>
      <c r="AM61" s="1206"/>
    </row>
    <row r="62" spans="1:39" s="758" customFormat="1" ht="39.75" customHeight="1">
      <c r="A62" s="488"/>
      <c r="B62" s="1225"/>
      <c r="C62" s="1794" t="s">
        <v>2088</v>
      </c>
      <c r="D62" s="1795"/>
      <c r="E62" s="1795"/>
      <c r="F62" s="1795"/>
      <c r="G62" s="1795"/>
      <c r="H62" s="1795"/>
      <c r="I62" s="1795"/>
      <c r="J62" s="1795"/>
      <c r="K62" s="1795"/>
      <c r="L62" s="1795"/>
      <c r="M62" s="1795"/>
      <c r="N62" s="1795"/>
      <c r="O62" s="1795"/>
      <c r="P62" s="1795"/>
      <c r="Q62" s="1795"/>
      <c r="R62" s="1795"/>
      <c r="S62" s="1795"/>
      <c r="T62" s="1795"/>
      <c r="U62" s="1795"/>
      <c r="V62" s="1795"/>
      <c r="W62" s="1795"/>
      <c r="X62" s="1795"/>
      <c r="Y62" s="1795"/>
      <c r="Z62" s="1795"/>
      <c r="AA62" s="1795"/>
      <c r="AB62" s="1795"/>
      <c r="AC62" s="1795"/>
      <c r="AD62" s="1795"/>
      <c r="AE62" s="1795"/>
      <c r="AF62" s="1795"/>
      <c r="AG62" s="1795"/>
      <c r="AH62" s="1795"/>
      <c r="AI62" s="1795"/>
      <c r="AJ62" s="543"/>
      <c r="AK62" s="543"/>
      <c r="AL62" s="543"/>
      <c r="AM62" s="543"/>
    </row>
    <row r="63" spans="1:39" s="758" customFormat="1" ht="14.1" customHeight="1">
      <c r="A63" s="488"/>
      <c r="B63" s="1225"/>
      <c r="C63" s="1206"/>
      <c r="D63" s="1206"/>
      <c r="E63" s="1206"/>
      <c r="F63" s="1206"/>
      <c r="G63" s="1206"/>
      <c r="H63" s="1206"/>
      <c r="I63" s="1206"/>
      <c r="J63" s="1206"/>
      <c r="K63" s="1206"/>
      <c r="L63" s="1206"/>
      <c r="M63" s="1206"/>
      <c r="N63" s="1206"/>
      <c r="O63" s="1206"/>
      <c r="P63" s="1206"/>
      <c r="Q63" s="1206"/>
      <c r="R63" s="1206"/>
      <c r="S63" s="1206"/>
      <c r="T63" s="1206"/>
      <c r="U63" s="1206"/>
      <c r="V63" s="1206"/>
      <c r="W63" s="1206"/>
      <c r="X63" s="1206"/>
      <c r="Y63" s="1206"/>
      <c r="Z63" s="1206"/>
      <c r="AA63" s="1206"/>
      <c r="AB63" s="1206"/>
      <c r="AC63" s="1206"/>
      <c r="AD63" s="1206"/>
      <c r="AE63" s="1206"/>
      <c r="AF63" s="1206"/>
      <c r="AG63" s="1206"/>
      <c r="AH63" s="1206"/>
      <c r="AI63" s="1206"/>
      <c r="AJ63" s="543"/>
      <c r="AK63" s="543"/>
      <c r="AL63" s="543"/>
      <c r="AM63" s="543"/>
    </row>
    <row r="64" spans="1:39" s="758" customFormat="1" ht="15" customHeight="1">
      <c r="A64" s="488">
        <v>2</v>
      </c>
      <c r="B64" s="1225" t="s">
        <v>665</v>
      </c>
      <c r="C64" s="1225" t="s">
        <v>878</v>
      </c>
      <c r="D64" s="1206"/>
      <c r="E64" s="1206"/>
      <c r="F64" s="1206"/>
      <c r="G64" s="1206"/>
      <c r="H64" s="1206"/>
      <c r="I64" s="1206"/>
      <c r="J64" s="1206"/>
      <c r="K64" s="1206"/>
      <c r="L64" s="1206"/>
      <c r="M64" s="1206"/>
      <c r="N64" s="1206"/>
      <c r="O64" s="1206"/>
      <c r="P64" s="1206"/>
      <c r="Q64" s="1206"/>
      <c r="R64" s="1206"/>
      <c r="S64" s="1206"/>
      <c r="T64" s="1206"/>
      <c r="U64" s="1206"/>
      <c r="V64" s="1206"/>
      <c r="W64" s="1206"/>
      <c r="X64" s="1206"/>
      <c r="Y64" s="1206"/>
      <c r="Z64" s="1206"/>
      <c r="AA64" s="1206"/>
      <c r="AB64" s="1206"/>
      <c r="AC64" s="1206"/>
      <c r="AD64" s="1206"/>
      <c r="AE64" s="1206"/>
      <c r="AF64" s="1206"/>
      <c r="AG64" s="1206"/>
      <c r="AH64" s="1206"/>
      <c r="AI64" s="1206"/>
      <c r="AJ64" s="543"/>
      <c r="AK64" s="543"/>
      <c r="AL64" s="543"/>
      <c r="AM64" s="543"/>
    </row>
    <row r="65" spans="1:39" s="758" customFormat="1" ht="12.95" customHeight="1">
      <c r="A65" s="542"/>
      <c r="B65" s="1225"/>
      <c r="C65" s="1206"/>
      <c r="D65" s="1206"/>
      <c r="E65" s="1206"/>
      <c r="F65" s="1206"/>
      <c r="G65" s="1206"/>
      <c r="H65" s="1206"/>
      <c r="I65" s="1206"/>
      <c r="J65" s="1206"/>
      <c r="K65" s="1206"/>
      <c r="L65" s="1206"/>
      <c r="M65" s="1206"/>
      <c r="N65" s="1206"/>
      <c r="O65" s="1206"/>
      <c r="P65" s="1206"/>
      <c r="Q65" s="1206"/>
      <c r="R65" s="1206"/>
      <c r="S65" s="1206"/>
      <c r="T65" s="1206"/>
      <c r="U65" s="1206"/>
      <c r="V65" s="1206"/>
      <c r="W65" s="1206"/>
      <c r="X65" s="1206"/>
      <c r="Y65" s="1206"/>
      <c r="Z65" s="1206"/>
      <c r="AA65" s="1206"/>
      <c r="AB65" s="1206"/>
      <c r="AC65" s="1206"/>
      <c r="AD65" s="1206"/>
      <c r="AE65" s="1206"/>
      <c r="AF65" s="1206"/>
      <c r="AG65" s="1206"/>
      <c r="AH65" s="1206"/>
      <c r="AI65" s="1206"/>
      <c r="AJ65" s="543"/>
      <c r="AK65" s="543"/>
      <c r="AL65" s="543"/>
      <c r="AM65" s="543"/>
    </row>
    <row r="66" spans="1:39" s="758" customFormat="1" ht="15" customHeight="1">
      <c r="A66" s="542" t="s">
        <v>453</v>
      </c>
      <c r="B66" s="1225" t="s">
        <v>665</v>
      </c>
      <c r="C66" s="1225" t="s">
        <v>1079</v>
      </c>
      <c r="D66" s="1206"/>
      <c r="E66" s="1206"/>
      <c r="F66" s="1206"/>
      <c r="G66" s="1206"/>
      <c r="H66" s="1206"/>
      <c r="I66" s="1206"/>
      <c r="J66" s="1206"/>
      <c r="K66" s="1206"/>
      <c r="L66" s="1206"/>
      <c r="M66" s="1206"/>
      <c r="N66" s="1206"/>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543"/>
      <c r="AK66" s="543"/>
      <c r="AL66" s="543"/>
      <c r="AM66" s="543"/>
    </row>
    <row r="67" spans="1:39" s="758" customFormat="1" ht="15" customHeight="1">
      <c r="A67" s="542"/>
      <c r="B67" s="1225"/>
      <c r="C67" s="1208"/>
      <c r="D67" s="1206"/>
      <c r="E67" s="1206"/>
      <c r="F67" s="1206"/>
      <c r="G67" s="1206"/>
      <c r="H67" s="1206"/>
      <c r="I67" s="1206"/>
      <c r="J67" s="1206"/>
      <c r="K67" s="1206"/>
      <c r="L67" s="1206"/>
      <c r="M67" s="1206"/>
      <c r="N67" s="1206"/>
      <c r="O67" s="1206"/>
      <c r="P67" s="1206"/>
      <c r="Q67" s="1206"/>
      <c r="R67" s="1206"/>
      <c r="S67" s="1206"/>
      <c r="T67" s="1206"/>
      <c r="U67" s="1206"/>
      <c r="V67" s="1206"/>
      <c r="W67" s="1206"/>
      <c r="X67" s="1206"/>
      <c r="Y67" s="1206"/>
      <c r="Z67" s="1206"/>
      <c r="AA67" s="1206"/>
      <c r="AB67" s="1206"/>
      <c r="AC67" s="1206"/>
      <c r="AD67" s="1206"/>
      <c r="AE67" s="1206"/>
      <c r="AF67" s="1206"/>
      <c r="AG67" s="1206"/>
      <c r="AH67" s="1206"/>
      <c r="AI67" s="1206"/>
      <c r="AJ67" s="543"/>
      <c r="AK67" s="543"/>
      <c r="AL67" s="543"/>
      <c r="AM67" s="543"/>
    </row>
    <row r="68" spans="1:39" s="758" customFormat="1" ht="27.95" customHeight="1">
      <c r="A68" s="542"/>
      <c r="B68" s="1225"/>
      <c r="C68" s="1794" t="s">
        <v>2187</v>
      </c>
      <c r="D68" s="1794"/>
      <c r="E68" s="1794"/>
      <c r="F68" s="1794"/>
      <c r="G68" s="1794"/>
      <c r="H68" s="1794"/>
      <c r="I68" s="1794"/>
      <c r="J68" s="1794"/>
      <c r="K68" s="1794"/>
      <c r="L68" s="1794"/>
      <c r="M68" s="1794"/>
      <c r="N68" s="1794"/>
      <c r="O68" s="1794"/>
      <c r="P68" s="1794"/>
      <c r="Q68" s="1794"/>
      <c r="R68" s="1794"/>
      <c r="S68" s="1794"/>
      <c r="T68" s="1794"/>
      <c r="U68" s="1794"/>
      <c r="V68" s="1794"/>
      <c r="W68" s="1794"/>
      <c r="X68" s="1794"/>
      <c r="Y68" s="1794"/>
      <c r="Z68" s="1794"/>
      <c r="AA68" s="1794"/>
      <c r="AB68" s="1794"/>
      <c r="AC68" s="1794"/>
      <c r="AD68" s="1794"/>
      <c r="AE68" s="1794"/>
      <c r="AF68" s="1794"/>
      <c r="AG68" s="1794"/>
      <c r="AH68" s="1794"/>
      <c r="AI68" s="1794"/>
      <c r="AJ68" s="543"/>
      <c r="AK68" s="543"/>
      <c r="AL68" s="543"/>
      <c r="AM68" s="543"/>
    </row>
    <row r="69" spans="1:39" s="758" customFormat="1" ht="2.1" customHeight="1">
      <c r="A69" s="542"/>
      <c r="B69" s="1225"/>
      <c r="C69" s="1204"/>
      <c r="D69" s="1204"/>
      <c r="E69" s="1204"/>
      <c r="F69" s="1204"/>
      <c r="G69" s="1204"/>
      <c r="H69" s="1204"/>
      <c r="I69" s="1204"/>
      <c r="J69" s="1204"/>
      <c r="K69" s="1204"/>
      <c r="L69" s="1204"/>
      <c r="M69" s="1204"/>
      <c r="N69" s="1204"/>
      <c r="O69" s="1204"/>
      <c r="P69" s="1204"/>
      <c r="Q69" s="1204"/>
      <c r="R69" s="1204"/>
      <c r="S69" s="1204"/>
      <c r="T69" s="1204"/>
      <c r="U69" s="1204"/>
      <c r="V69" s="1204"/>
      <c r="W69" s="1204"/>
      <c r="X69" s="1204"/>
      <c r="Y69" s="1204"/>
      <c r="Z69" s="1204"/>
      <c r="AA69" s="1204"/>
      <c r="AB69" s="1204"/>
      <c r="AC69" s="1204"/>
      <c r="AD69" s="1204"/>
      <c r="AE69" s="1204"/>
      <c r="AF69" s="1204"/>
      <c r="AG69" s="1204"/>
      <c r="AH69" s="1204"/>
      <c r="AI69" s="1204"/>
      <c r="AJ69" s="543"/>
      <c r="AK69" s="543"/>
      <c r="AL69" s="543"/>
      <c r="AM69" s="543"/>
    </row>
    <row r="70" spans="1:39" s="758" customFormat="1" ht="12.95" customHeight="1">
      <c r="A70" s="542"/>
      <c r="B70" s="1225"/>
      <c r="C70" s="1204"/>
      <c r="D70" s="1204"/>
      <c r="E70" s="1204"/>
      <c r="F70" s="1204"/>
      <c r="G70" s="1204"/>
      <c r="H70" s="1204"/>
      <c r="I70" s="1204"/>
      <c r="J70" s="1204"/>
      <c r="K70" s="1204"/>
      <c r="L70" s="1204"/>
      <c r="M70" s="1204"/>
      <c r="N70" s="1204"/>
      <c r="O70" s="1204"/>
      <c r="P70" s="1204"/>
      <c r="Q70" s="1204"/>
      <c r="R70" s="1204"/>
      <c r="S70" s="1204"/>
      <c r="T70" s="1204"/>
      <c r="U70" s="1204"/>
      <c r="V70" s="1204"/>
      <c r="W70" s="1204"/>
      <c r="X70" s="1204"/>
      <c r="Y70" s="1204"/>
      <c r="Z70" s="1204"/>
      <c r="AA70" s="1204"/>
      <c r="AB70" s="1204"/>
      <c r="AC70" s="1204"/>
      <c r="AD70" s="1204"/>
      <c r="AE70" s="1204"/>
      <c r="AF70" s="1204"/>
      <c r="AG70" s="1204"/>
      <c r="AH70" s="1204"/>
      <c r="AI70" s="1204"/>
      <c r="AJ70" s="543"/>
      <c r="AK70" s="543"/>
      <c r="AL70" s="543"/>
      <c r="AM70" s="543"/>
    </row>
    <row r="71" spans="1:39" s="758" customFormat="1" ht="15" customHeight="1">
      <c r="A71" s="542" t="s">
        <v>454</v>
      </c>
      <c r="B71" s="1225" t="s">
        <v>665</v>
      </c>
      <c r="C71" s="1225" t="s">
        <v>904</v>
      </c>
      <c r="D71" s="1206"/>
      <c r="E71" s="1206"/>
      <c r="F71" s="1206"/>
      <c r="G71" s="1206"/>
      <c r="H71" s="1206"/>
      <c r="I71" s="1206"/>
      <c r="J71" s="1206"/>
      <c r="K71" s="1206"/>
      <c r="L71" s="1206"/>
      <c r="M71" s="1206"/>
      <c r="N71" s="1206"/>
      <c r="O71" s="1206"/>
      <c r="P71" s="1206"/>
      <c r="Q71" s="1206"/>
      <c r="R71" s="1206"/>
      <c r="S71" s="1206"/>
      <c r="T71" s="1206"/>
      <c r="U71" s="1206"/>
      <c r="V71" s="1206"/>
      <c r="W71" s="1206"/>
      <c r="X71" s="1206"/>
      <c r="Y71" s="1206"/>
      <c r="Z71" s="1206"/>
      <c r="AA71" s="1206"/>
      <c r="AB71" s="1206"/>
      <c r="AC71" s="1206"/>
      <c r="AD71" s="1206"/>
      <c r="AE71" s="1206"/>
      <c r="AF71" s="1206"/>
      <c r="AG71" s="1206"/>
      <c r="AH71" s="1206"/>
      <c r="AI71" s="1206"/>
      <c r="AJ71" s="543"/>
      <c r="AK71" s="543"/>
      <c r="AL71" s="543"/>
      <c r="AM71" s="543"/>
    </row>
    <row r="72" spans="1:39" s="758" customFormat="1" ht="12.95" customHeight="1">
      <c r="A72" s="542"/>
      <c r="B72" s="1225"/>
      <c r="C72" s="1204"/>
      <c r="D72" s="1204"/>
      <c r="E72" s="1204"/>
      <c r="F72" s="1204"/>
      <c r="G72" s="1204"/>
      <c r="H72" s="1204"/>
      <c r="I72" s="1204"/>
      <c r="J72" s="1204"/>
      <c r="K72" s="1204"/>
      <c r="L72" s="1204"/>
      <c r="M72" s="1204"/>
      <c r="N72" s="1204"/>
      <c r="O72" s="1204"/>
      <c r="P72" s="1204"/>
      <c r="Q72" s="1204"/>
      <c r="R72" s="1204"/>
      <c r="S72" s="1204"/>
      <c r="T72" s="1204"/>
      <c r="U72" s="1204"/>
      <c r="V72" s="1204"/>
      <c r="W72" s="1204"/>
      <c r="X72" s="1204"/>
      <c r="Y72" s="1204"/>
      <c r="Z72" s="1204"/>
      <c r="AA72" s="1204"/>
      <c r="AB72" s="1204"/>
      <c r="AC72" s="1204"/>
      <c r="AD72" s="1204"/>
      <c r="AE72" s="1204"/>
      <c r="AF72" s="1204"/>
      <c r="AG72" s="1204"/>
      <c r="AH72" s="1204"/>
      <c r="AI72" s="1204"/>
      <c r="AJ72" s="543"/>
      <c r="AK72" s="543"/>
      <c r="AL72" s="543"/>
      <c r="AM72" s="543"/>
    </row>
    <row r="73" spans="1:39" s="758" customFormat="1" ht="15" customHeight="1">
      <c r="A73" s="542"/>
      <c r="B73" s="1225"/>
      <c r="C73" s="1958" t="s">
        <v>905</v>
      </c>
      <c r="D73" s="1958"/>
      <c r="E73" s="1958"/>
      <c r="F73" s="1958"/>
      <c r="G73" s="1958"/>
      <c r="H73" s="1958"/>
      <c r="I73" s="1958"/>
      <c r="J73" s="1958"/>
      <c r="K73" s="1958"/>
      <c r="L73" s="1958"/>
      <c r="M73" s="1958"/>
      <c r="N73" s="1958"/>
      <c r="O73" s="1958"/>
      <c r="P73" s="1958"/>
      <c r="Q73" s="1958"/>
      <c r="R73" s="1958"/>
      <c r="S73" s="1958"/>
      <c r="T73" s="1958"/>
      <c r="U73" s="1958"/>
      <c r="V73" s="1958"/>
      <c r="W73" s="1958"/>
      <c r="X73" s="1958"/>
      <c r="Y73" s="1958"/>
      <c r="Z73" s="1958"/>
      <c r="AA73" s="1958"/>
      <c r="AB73" s="1958"/>
      <c r="AC73" s="1958"/>
      <c r="AD73" s="1958"/>
      <c r="AE73" s="1958"/>
      <c r="AF73" s="1958"/>
      <c r="AG73" s="1958"/>
      <c r="AH73" s="1958"/>
      <c r="AI73" s="1958"/>
      <c r="AJ73" s="543"/>
      <c r="AK73" s="543"/>
      <c r="AL73" s="543"/>
      <c r="AM73" s="543"/>
    </row>
    <row r="74" spans="1:39" s="758" customFormat="1" ht="27.95" customHeight="1">
      <c r="A74" s="542"/>
      <c r="B74" s="1225"/>
      <c r="C74" s="1794" t="s">
        <v>2188</v>
      </c>
      <c r="D74" s="1794"/>
      <c r="E74" s="1794"/>
      <c r="F74" s="1794"/>
      <c r="G74" s="1794"/>
      <c r="H74" s="1794"/>
      <c r="I74" s="1794"/>
      <c r="J74" s="1794"/>
      <c r="K74" s="1794"/>
      <c r="L74" s="1794"/>
      <c r="M74" s="1794"/>
      <c r="N74" s="1794"/>
      <c r="O74" s="1794"/>
      <c r="P74" s="1794"/>
      <c r="Q74" s="1794"/>
      <c r="R74" s="1794"/>
      <c r="S74" s="1794"/>
      <c r="T74" s="1794"/>
      <c r="U74" s="1794"/>
      <c r="V74" s="1794"/>
      <c r="W74" s="1794"/>
      <c r="X74" s="1794"/>
      <c r="Y74" s="1794"/>
      <c r="Z74" s="1794"/>
      <c r="AA74" s="1794"/>
      <c r="AB74" s="1794"/>
      <c r="AC74" s="1794"/>
      <c r="AD74" s="1794"/>
      <c r="AE74" s="1794"/>
      <c r="AF74" s="1794"/>
      <c r="AG74" s="1794"/>
      <c r="AH74" s="1794"/>
      <c r="AI74" s="1794"/>
      <c r="AJ74" s="543"/>
      <c r="AK74" s="543"/>
      <c r="AL74" s="543"/>
      <c r="AM74" s="543"/>
    </row>
    <row r="75" spans="1:39" s="758" customFormat="1" ht="12.95" customHeight="1">
      <c r="A75" s="542"/>
      <c r="B75" s="1225"/>
      <c r="C75" s="1206"/>
      <c r="D75" s="1206"/>
      <c r="E75" s="1206"/>
      <c r="F75" s="1206"/>
      <c r="G75" s="1206"/>
      <c r="H75" s="1206"/>
      <c r="I75" s="1206"/>
      <c r="J75" s="1206"/>
      <c r="K75" s="1206"/>
      <c r="L75" s="1206"/>
      <c r="M75" s="1206"/>
      <c r="N75" s="1206"/>
      <c r="O75" s="1206"/>
      <c r="P75" s="1206"/>
      <c r="Q75" s="1206"/>
      <c r="R75" s="1206"/>
      <c r="S75" s="1206"/>
      <c r="T75" s="1206"/>
      <c r="U75" s="1206"/>
      <c r="V75" s="1206"/>
      <c r="W75" s="1206"/>
      <c r="X75" s="1206"/>
      <c r="Y75" s="1206"/>
      <c r="Z75" s="1206"/>
      <c r="AA75" s="1206"/>
      <c r="AB75" s="1206"/>
      <c r="AC75" s="1206"/>
      <c r="AD75" s="1206"/>
      <c r="AE75" s="1206"/>
      <c r="AF75" s="1206"/>
      <c r="AG75" s="1206"/>
      <c r="AH75" s="1206"/>
      <c r="AI75" s="1206"/>
      <c r="AJ75" s="543"/>
      <c r="AK75" s="543"/>
      <c r="AL75" s="543"/>
      <c r="AM75" s="543"/>
    </row>
    <row r="76" spans="1:39" s="758" customFormat="1" ht="15" customHeight="1">
      <c r="A76" s="542"/>
      <c r="B76" s="1225"/>
      <c r="C76" s="1955" t="s">
        <v>906</v>
      </c>
      <c r="D76" s="1955"/>
      <c r="E76" s="1955"/>
      <c r="F76" s="1955"/>
      <c r="G76" s="1955"/>
      <c r="H76" s="1955"/>
      <c r="I76" s="1955"/>
      <c r="J76" s="1955"/>
      <c r="K76" s="1955"/>
      <c r="L76" s="1955"/>
      <c r="M76" s="1955"/>
      <c r="N76" s="1955"/>
      <c r="O76" s="1955"/>
      <c r="P76" s="1955"/>
      <c r="Q76" s="1955"/>
      <c r="R76" s="1955"/>
      <c r="S76" s="1955"/>
      <c r="T76" s="1955"/>
      <c r="U76" s="1955"/>
      <c r="V76" s="1955"/>
      <c r="W76" s="1955"/>
      <c r="X76" s="1955"/>
      <c r="Y76" s="1955"/>
      <c r="Z76" s="1955"/>
      <c r="AA76" s="1955"/>
      <c r="AB76" s="1955"/>
      <c r="AC76" s="1955"/>
      <c r="AD76" s="1955"/>
      <c r="AE76" s="1955"/>
      <c r="AF76" s="1955"/>
      <c r="AG76" s="1955"/>
      <c r="AH76" s="1955"/>
      <c r="AI76" s="1955"/>
      <c r="AJ76" s="543"/>
      <c r="AK76" s="543"/>
      <c r="AL76" s="543"/>
      <c r="AM76" s="543"/>
    </row>
    <row r="77" spans="1:39" s="758" customFormat="1" ht="42" customHeight="1">
      <c r="A77" s="542"/>
      <c r="B77" s="1225"/>
      <c r="C77" s="1794" t="s">
        <v>2189</v>
      </c>
      <c r="D77" s="1794"/>
      <c r="E77" s="1794"/>
      <c r="F77" s="1794"/>
      <c r="G77" s="1794"/>
      <c r="H77" s="1794"/>
      <c r="I77" s="1794"/>
      <c r="J77" s="1794"/>
      <c r="K77" s="1794"/>
      <c r="L77" s="1794"/>
      <c r="M77" s="1794"/>
      <c r="N77" s="1794"/>
      <c r="O77" s="1794"/>
      <c r="P77" s="1794"/>
      <c r="Q77" s="1794"/>
      <c r="R77" s="1794"/>
      <c r="S77" s="1794"/>
      <c r="T77" s="1794"/>
      <c r="U77" s="1794"/>
      <c r="V77" s="1794"/>
      <c r="W77" s="1794"/>
      <c r="X77" s="1794"/>
      <c r="Y77" s="1794"/>
      <c r="Z77" s="1794"/>
      <c r="AA77" s="1794"/>
      <c r="AB77" s="1794"/>
      <c r="AC77" s="1794"/>
      <c r="AD77" s="1794"/>
      <c r="AE77" s="1794"/>
      <c r="AF77" s="1794"/>
      <c r="AG77" s="1794"/>
      <c r="AH77" s="1794"/>
      <c r="AI77" s="1794"/>
      <c r="AJ77" s="544"/>
      <c r="AK77" s="543"/>
      <c r="AL77" s="543"/>
      <c r="AM77" s="543"/>
    </row>
    <row r="78" spans="1:39" s="758" customFormat="1" ht="2.1" customHeight="1">
      <c r="A78" s="542"/>
      <c r="B78" s="1225"/>
      <c r="C78" s="1204"/>
      <c r="D78" s="1204"/>
      <c r="E78" s="1204"/>
      <c r="F78" s="1204"/>
      <c r="G78" s="1204"/>
      <c r="H78" s="1204"/>
      <c r="I78" s="1204"/>
      <c r="J78" s="1204"/>
      <c r="K78" s="1204"/>
      <c r="L78" s="1204"/>
      <c r="M78" s="1204"/>
      <c r="N78" s="1204"/>
      <c r="O78" s="1204"/>
      <c r="P78" s="1204"/>
      <c r="Q78" s="1204"/>
      <c r="R78" s="1204"/>
      <c r="S78" s="1204"/>
      <c r="T78" s="1204"/>
      <c r="U78" s="1204"/>
      <c r="V78" s="1204"/>
      <c r="W78" s="1204"/>
      <c r="X78" s="1204"/>
      <c r="Y78" s="1204"/>
      <c r="Z78" s="1204"/>
      <c r="AA78" s="1204"/>
      <c r="AB78" s="1204"/>
      <c r="AC78" s="1204"/>
      <c r="AD78" s="1204"/>
      <c r="AE78" s="1204"/>
      <c r="AF78" s="1204"/>
      <c r="AG78" s="1204"/>
      <c r="AH78" s="1204"/>
      <c r="AI78" s="1204"/>
      <c r="AJ78" s="543"/>
      <c r="AK78" s="543"/>
      <c r="AL78" s="543"/>
      <c r="AM78" s="543"/>
    </row>
    <row r="79" spans="1:39" s="758" customFormat="1" ht="12.95" customHeight="1">
      <c r="A79" s="542"/>
      <c r="B79" s="1225"/>
      <c r="C79" s="1206"/>
      <c r="D79" s="1206"/>
      <c r="E79" s="1206"/>
      <c r="F79" s="1206"/>
      <c r="G79" s="1206"/>
      <c r="H79" s="1206"/>
      <c r="I79" s="1206"/>
      <c r="J79" s="1206"/>
      <c r="K79" s="1206"/>
      <c r="L79" s="1206"/>
      <c r="M79" s="1206"/>
      <c r="N79" s="1206"/>
      <c r="O79" s="1206"/>
      <c r="P79" s="1206"/>
      <c r="Q79" s="1206"/>
      <c r="R79" s="1206"/>
      <c r="S79" s="1206"/>
      <c r="T79" s="1206"/>
      <c r="U79" s="1206"/>
      <c r="V79" s="1206"/>
      <c r="W79" s="1206"/>
      <c r="X79" s="1206"/>
      <c r="Y79" s="1206"/>
      <c r="Z79" s="1206"/>
      <c r="AA79" s="1206"/>
      <c r="AB79" s="1206"/>
      <c r="AC79" s="1206"/>
      <c r="AD79" s="1206"/>
      <c r="AE79" s="1206"/>
      <c r="AF79" s="1206"/>
      <c r="AG79" s="1206"/>
      <c r="AH79" s="1206"/>
      <c r="AI79" s="1206"/>
      <c r="AJ79" s="543"/>
      <c r="AK79" s="543"/>
      <c r="AL79" s="543"/>
      <c r="AM79" s="543"/>
    </row>
    <row r="80" spans="1:39" s="759" customFormat="1" ht="15" customHeight="1">
      <c r="A80" s="542" t="s">
        <v>455</v>
      </c>
      <c r="B80" s="1225" t="s">
        <v>665</v>
      </c>
      <c r="C80" s="1225" t="s">
        <v>1454</v>
      </c>
      <c r="D80" s="1206"/>
      <c r="E80" s="1206"/>
      <c r="F80" s="1206"/>
      <c r="G80" s="1206"/>
      <c r="H80" s="1206"/>
      <c r="I80" s="1206"/>
      <c r="J80" s="1206"/>
      <c r="K80" s="1206"/>
      <c r="L80" s="1206"/>
      <c r="M80" s="1206"/>
      <c r="N80" s="1206"/>
      <c r="O80" s="1206"/>
      <c r="P80" s="1206"/>
      <c r="Q80" s="1206"/>
      <c r="R80" s="1206"/>
      <c r="S80" s="1206"/>
      <c r="T80" s="1206"/>
      <c r="U80" s="1206"/>
      <c r="V80" s="1206"/>
      <c r="W80" s="1206"/>
      <c r="X80" s="1206"/>
      <c r="Y80" s="1206"/>
      <c r="Z80" s="1206"/>
      <c r="AA80" s="1206"/>
      <c r="AB80" s="1206"/>
      <c r="AC80" s="1206"/>
      <c r="AD80" s="1206"/>
      <c r="AE80" s="1206"/>
      <c r="AF80" s="1206"/>
      <c r="AG80" s="1206"/>
      <c r="AH80" s="1206"/>
      <c r="AI80" s="1206"/>
      <c r="AJ80" s="1206"/>
      <c r="AK80" s="1206"/>
      <c r="AL80" s="1206"/>
      <c r="AM80" s="1206"/>
    </row>
    <row r="81" spans="1:39" s="758" customFormat="1" ht="12.95" customHeight="1">
      <c r="A81" s="542"/>
      <c r="B81" s="1225"/>
      <c r="C81" s="1897"/>
      <c r="D81" s="1897"/>
      <c r="E81" s="1897"/>
      <c r="F81" s="1897"/>
      <c r="G81" s="1897"/>
      <c r="H81" s="1897"/>
      <c r="I81" s="1897"/>
      <c r="J81" s="1897"/>
      <c r="K81" s="1897"/>
      <c r="L81" s="1897"/>
      <c r="M81" s="1897"/>
      <c r="N81" s="1897"/>
      <c r="O81" s="1897"/>
      <c r="P81" s="1897"/>
      <c r="Q81" s="1897"/>
      <c r="R81" s="1897"/>
      <c r="S81" s="1897"/>
      <c r="T81" s="1897"/>
      <c r="U81" s="1897"/>
      <c r="V81" s="1897"/>
      <c r="W81" s="1897"/>
      <c r="X81" s="1897"/>
      <c r="Y81" s="1897"/>
      <c r="Z81" s="1897"/>
      <c r="AA81" s="1897"/>
      <c r="AB81" s="1897"/>
      <c r="AC81" s="1897"/>
      <c r="AD81" s="1897"/>
      <c r="AE81" s="1897"/>
      <c r="AF81" s="1897"/>
      <c r="AG81" s="1897"/>
      <c r="AH81" s="1897"/>
      <c r="AI81" s="1897"/>
      <c r="AJ81" s="543"/>
      <c r="AK81" s="543"/>
      <c r="AL81" s="543"/>
      <c r="AM81" s="543"/>
    </row>
    <row r="82" spans="1:39" s="759" customFormat="1" ht="42" customHeight="1">
      <c r="A82" s="542"/>
      <c r="B82" s="1225"/>
      <c r="C82" s="1794" t="s">
        <v>1455</v>
      </c>
      <c r="D82" s="1794"/>
      <c r="E82" s="1794"/>
      <c r="F82" s="1794"/>
      <c r="G82" s="1794"/>
      <c r="H82" s="1794"/>
      <c r="I82" s="1794"/>
      <c r="J82" s="1794"/>
      <c r="K82" s="1794"/>
      <c r="L82" s="1794"/>
      <c r="M82" s="1794"/>
      <c r="N82" s="1794"/>
      <c r="O82" s="1794"/>
      <c r="P82" s="1794"/>
      <c r="Q82" s="1794"/>
      <c r="R82" s="1794"/>
      <c r="S82" s="1794"/>
      <c r="T82" s="1794"/>
      <c r="U82" s="1794"/>
      <c r="V82" s="1794"/>
      <c r="W82" s="1794"/>
      <c r="X82" s="1794"/>
      <c r="Y82" s="1794"/>
      <c r="Z82" s="1794"/>
      <c r="AA82" s="1794"/>
      <c r="AB82" s="1794"/>
      <c r="AC82" s="1794"/>
      <c r="AD82" s="1794"/>
      <c r="AE82" s="1794"/>
      <c r="AF82" s="1794"/>
      <c r="AG82" s="1794"/>
      <c r="AH82" s="1794"/>
      <c r="AI82" s="1794"/>
      <c r="AJ82" s="1206"/>
      <c r="AK82" s="1206"/>
      <c r="AL82" s="1206"/>
      <c r="AM82" s="1206"/>
    </row>
    <row r="83" spans="1:39" s="759" customFormat="1" ht="12.95" customHeight="1">
      <c r="A83" s="542"/>
      <c r="B83" s="1225"/>
      <c r="C83" s="1794"/>
      <c r="D83" s="1794"/>
      <c r="E83" s="1794"/>
      <c r="F83" s="1794"/>
      <c r="G83" s="1794"/>
      <c r="H83" s="1794"/>
      <c r="I83" s="1794"/>
      <c r="J83" s="1794"/>
      <c r="K83" s="1794"/>
      <c r="L83" s="1794"/>
      <c r="M83" s="1794"/>
      <c r="N83" s="1794"/>
      <c r="O83" s="1794"/>
      <c r="P83" s="1794"/>
      <c r="Q83" s="1794"/>
      <c r="R83" s="1794"/>
      <c r="S83" s="1794"/>
      <c r="T83" s="1794"/>
      <c r="U83" s="1794"/>
      <c r="V83" s="1794"/>
      <c r="W83" s="1794"/>
      <c r="X83" s="1794"/>
      <c r="Y83" s="1794"/>
      <c r="Z83" s="1794"/>
      <c r="AA83" s="1794"/>
      <c r="AB83" s="1794"/>
      <c r="AC83" s="1794"/>
      <c r="AD83" s="1794"/>
      <c r="AE83" s="1794"/>
      <c r="AF83" s="1794"/>
      <c r="AG83" s="1794"/>
      <c r="AH83" s="1794"/>
      <c r="AI83" s="1794"/>
      <c r="AJ83" s="1206"/>
      <c r="AK83" s="1206"/>
      <c r="AL83" s="1206"/>
      <c r="AM83" s="1206"/>
    </row>
    <row r="84" spans="1:39" s="759" customFormat="1" ht="42" customHeight="1">
      <c r="A84" s="542"/>
      <c r="B84" s="1225"/>
      <c r="C84" s="1794" t="s">
        <v>2190</v>
      </c>
      <c r="D84" s="1794"/>
      <c r="E84" s="1794"/>
      <c r="F84" s="1794"/>
      <c r="G84" s="1794"/>
      <c r="H84" s="1794"/>
      <c r="I84" s="1794"/>
      <c r="J84" s="1794"/>
      <c r="K84" s="1794"/>
      <c r="L84" s="1794"/>
      <c r="M84" s="1794"/>
      <c r="N84" s="1794"/>
      <c r="O84" s="1794"/>
      <c r="P84" s="1794"/>
      <c r="Q84" s="1794"/>
      <c r="R84" s="1794"/>
      <c r="S84" s="1794"/>
      <c r="T84" s="1794"/>
      <c r="U84" s="1794"/>
      <c r="V84" s="1794"/>
      <c r="W84" s="1794"/>
      <c r="X84" s="1794"/>
      <c r="Y84" s="1794"/>
      <c r="Z84" s="1794"/>
      <c r="AA84" s="1794"/>
      <c r="AB84" s="1794"/>
      <c r="AC84" s="1794"/>
      <c r="AD84" s="1794"/>
      <c r="AE84" s="1794"/>
      <c r="AF84" s="1794"/>
      <c r="AG84" s="1794"/>
      <c r="AH84" s="1794"/>
      <c r="AI84" s="1794"/>
      <c r="AJ84" s="1206"/>
      <c r="AK84" s="1206"/>
      <c r="AL84" s="1206"/>
      <c r="AM84" s="1206"/>
    </row>
    <row r="85" spans="1:39" s="759" customFormat="1" ht="14.1" hidden="1" customHeight="1" outlineLevel="1">
      <c r="A85" s="542"/>
      <c r="B85" s="1225"/>
      <c r="C85" s="1206"/>
      <c r="D85" s="1206"/>
      <c r="E85" s="1206"/>
      <c r="F85" s="1206"/>
      <c r="G85" s="1206"/>
      <c r="H85" s="1206"/>
      <c r="I85" s="1206"/>
      <c r="J85" s="1206"/>
      <c r="K85" s="1206"/>
      <c r="L85" s="1206"/>
      <c r="M85" s="1206"/>
      <c r="N85" s="1206"/>
      <c r="O85" s="1206"/>
      <c r="P85" s="1206"/>
      <c r="Q85" s="1206"/>
      <c r="R85" s="1206"/>
      <c r="S85" s="1206"/>
      <c r="T85" s="1206"/>
      <c r="U85" s="1206"/>
      <c r="V85" s="1206"/>
      <c r="W85" s="1206"/>
      <c r="X85" s="1206"/>
      <c r="Y85" s="1206"/>
      <c r="Z85" s="1206"/>
      <c r="AA85" s="1206"/>
      <c r="AB85" s="1206"/>
      <c r="AC85" s="1206"/>
      <c r="AD85" s="1206"/>
      <c r="AE85" s="1206"/>
      <c r="AF85" s="1206"/>
      <c r="AG85" s="1206"/>
      <c r="AH85" s="1206"/>
      <c r="AI85" s="1206"/>
      <c r="AJ85" s="1206"/>
      <c r="AK85" s="1206"/>
      <c r="AL85" s="1206"/>
      <c r="AM85" s="1206"/>
    </row>
    <row r="86" spans="1:39" s="759" customFormat="1" ht="15" hidden="1" customHeight="1" outlineLevel="1">
      <c r="A86" s="542" t="s">
        <v>455</v>
      </c>
      <c r="B86" s="1225" t="s">
        <v>665</v>
      </c>
      <c r="C86" s="1225" t="s">
        <v>2191</v>
      </c>
      <c r="D86" s="1206"/>
      <c r="E86" s="1206"/>
      <c r="F86" s="1206"/>
      <c r="G86" s="1206"/>
      <c r="H86" s="1206"/>
      <c r="I86" s="1206"/>
      <c r="J86" s="1206"/>
      <c r="K86" s="1206"/>
      <c r="L86" s="1206"/>
      <c r="M86" s="1206"/>
      <c r="N86" s="1206"/>
      <c r="O86" s="1206"/>
      <c r="P86" s="1206"/>
      <c r="Q86" s="1206"/>
      <c r="R86" s="1206"/>
      <c r="S86" s="1206"/>
      <c r="T86" s="1206"/>
      <c r="U86" s="1206"/>
      <c r="V86" s="1206"/>
      <c r="W86" s="1206"/>
      <c r="X86" s="1206"/>
      <c r="Y86" s="1206"/>
      <c r="Z86" s="1206"/>
      <c r="AA86" s="1206"/>
      <c r="AB86" s="1206"/>
      <c r="AC86" s="1206"/>
      <c r="AD86" s="1206"/>
      <c r="AE86" s="1206"/>
      <c r="AF86" s="1206"/>
      <c r="AG86" s="1206"/>
      <c r="AH86" s="1206"/>
      <c r="AI86" s="1206"/>
      <c r="AJ86" s="1206"/>
      <c r="AK86" s="1206"/>
      <c r="AL86" s="1206"/>
      <c r="AM86" s="1206"/>
    </row>
    <row r="87" spans="1:39" s="758" customFormat="1" ht="27.95" hidden="1" customHeight="1" outlineLevel="1">
      <c r="A87" s="542"/>
      <c r="B87" s="1225"/>
      <c r="C87" s="1811" t="s">
        <v>1072</v>
      </c>
      <c r="D87" s="1811"/>
      <c r="E87" s="1811"/>
      <c r="F87" s="1811"/>
      <c r="G87" s="1811"/>
      <c r="H87" s="1811"/>
      <c r="I87" s="1811"/>
      <c r="J87" s="1811"/>
      <c r="K87" s="1811"/>
      <c r="L87" s="1811"/>
      <c r="M87" s="1811"/>
      <c r="N87" s="1811"/>
      <c r="O87" s="1811"/>
      <c r="P87" s="1811"/>
      <c r="Q87" s="1811"/>
      <c r="R87" s="1811"/>
      <c r="S87" s="1811"/>
      <c r="T87" s="1811"/>
      <c r="U87" s="1811"/>
      <c r="V87" s="1811"/>
      <c r="W87" s="1811"/>
      <c r="X87" s="1811"/>
      <c r="Y87" s="1811"/>
      <c r="Z87" s="1811"/>
      <c r="AA87" s="1811"/>
      <c r="AB87" s="1811"/>
      <c r="AC87" s="1811"/>
      <c r="AD87" s="1811"/>
      <c r="AE87" s="1811"/>
      <c r="AF87" s="1811"/>
      <c r="AG87" s="1811"/>
      <c r="AH87" s="1811"/>
      <c r="AI87" s="1811"/>
      <c r="AJ87" s="543"/>
      <c r="AK87" s="543"/>
      <c r="AL87" s="543"/>
      <c r="AM87" s="543"/>
    </row>
    <row r="88" spans="1:39" s="759" customFormat="1" ht="15" hidden="1" customHeight="1" outlineLevel="1">
      <c r="A88" s="542"/>
      <c r="B88" s="1225"/>
      <c r="C88" s="1794" t="s">
        <v>2192</v>
      </c>
      <c r="D88" s="1794"/>
      <c r="E88" s="1794"/>
      <c r="F88" s="1794"/>
      <c r="G88" s="1794"/>
      <c r="H88" s="1794"/>
      <c r="I88" s="1794"/>
      <c r="J88" s="1794"/>
      <c r="K88" s="1794"/>
      <c r="L88" s="1794"/>
      <c r="M88" s="1794"/>
      <c r="N88" s="1794"/>
      <c r="O88" s="1794"/>
      <c r="P88" s="1794"/>
      <c r="Q88" s="1794"/>
      <c r="R88" s="1794"/>
      <c r="S88" s="1794"/>
      <c r="T88" s="1794"/>
      <c r="U88" s="1794"/>
      <c r="V88" s="1794"/>
      <c r="W88" s="1794"/>
      <c r="X88" s="1794"/>
      <c r="Y88" s="1794"/>
      <c r="Z88" s="1794"/>
      <c r="AA88" s="1794"/>
      <c r="AB88" s="1794"/>
      <c r="AC88" s="1794"/>
      <c r="AD88" s="1794"/>
      <c r="AE88" s="1794"/>
      <c r="AF88" s="1794"/>
      <c r="AG88" s="1794"/>
      <c r="AH88" s="1794"/>
      <c r="AI88" s="1794"/>
      <c r="AJ88" s="1206"/>
      <c r="AK88" s="1206"/>
      <c r="AL88" s="1206"/>
      <c r="AM88" s="1206"/>
    </row>
    <row r="89" spans="1:39" s="759" customFormat="1" ht="54.95" hidden="1" customHeight="1" outlineLevel="1">
      <c r="A89" s="542"/>
      <c r="B89" s="1225"/>
      <c r="C89" s="1794" t="s">
        <v>2193</v>
      </c>
      <c r="D89" s="1794"/>
      <c r="E89" s="1794"/>
      <c r="F89" s="1794"/>
      <c r="G89" s="1794"/>
      <c r="H89" s="1794"/>
      <c r="I89" s="1794"/>
      <c r="J89" s="1794"/>
      <c r="K89" s="1794"/>
      <c r="L89" s="1794"/>
      <c r="M89" s="1794"/>
      <c r="N89" s="1794"/>
      <c r="O89" s="1794"/>
      <c r="P89" s="1794"/>
      <c r="Q89" s="1794"/>
      <c r="R89" s="1794"/>
      <c r="S89" s="1794"/>
      <c r="T89" s="1794"/>
      <c r="U89" s="1794"/>
      <c r="V89" s="1794"/>
      <c r="W89" s="1794"/>
      <c r="X89" s="1794"/>
      <c r="Y89" s="1794"/>
      <c r="Z89" s="1794"/>
      <c r="AA89" s="1794"/>
      <c r="AB89" s="1794"/>
      <c r="AC89" s="1794"/>
      <c r="AD89" s="1794"/>
      <c r="AE89" s="1794"/>
      <c r="AF89" s="1794"/>
      <c r="AG89" s="1794"/>
      <c r="AH89" s="1794"/>
      <c r="AI89" s="1794"/>
      <c r="AJ89" s="1206"/>
      <c r="AK89" s="1206"/>
      <c r="AL89" s="1206"/>
      <c r="AM89" s="1206"/>
    </row>
    <row r="90" spans="1:39" s="759" customFormat="1" ht="12.95" hidden="1" customHeight="1" outlineLevel="1">
      <c r="A90" s="542"/>
      <c r="B90" s="1225"/>
      <c r="C90" s="1811" t="s">
        <v>1456</v>
      </c>
      <c r="D90" s="1811"/>
      <c r="E90" s="1811"/>
      <c r="F90" s="1811"/>
      <c r="G90" s="1811"/>
      <c r="H90" s="1811"/>
      <c r="I90" s="1811"/>
      <c r="J90" s="1811"/>
      <c r="K90" s="1811"/>
      <c r="L90" s="1811"/>
      <c r="M90" s="1811"/>
      <c r="N90" s="1811"/>
      <c r="O90" s="1811"/>
      <c r="P90" s="1811"/>
      <c r="Q90" s="1811"/>
      <c r="R90" s="1811"/>
      <c r="S90" s="1811"/>
      <c r="T90" s="1811"/>
      <c r="U90" s="1811"/>
      <c r="V90" s="1811"/>
      <c r="W90" s="1811"/>
      <c r="X90" s="1811"/>
      <c r="Y90" s="1811"/>
      <c r="Z90" s="1811"/>
      <c r="AA90" s="1811"/>
      <c r="AB90" s="1811"/>
      <c r="AC90" s="1811"/>
      <c r="AD90" s="1811"/>
      <c r="AE90" s="1811"/>
      <c r="AF90" s="1811"/>
      <c r="AG90" s="1811"/>
      <c r="AH90" s="1811"/>
      <c r="AI90" s="1811"/>
      <c r="AJ90" s="1206"/>
      <c r="AK90" s="1206"/>
      <c r="AL90" s="1206"/>
      <c r="AM90" s="1206"/>
    </row>
    <row r="91" spans="1:39" s="759" customFormat="1" ht="54.95" hidden="1" customHeight="1" outlineLevel="1">
      <c r="A91" s="542"/>
      <c r="B91" s="1225"/>
      <c r="C91" s="1794" t="s">
        <v>2194</v>
      </c>
      <c r="D91" s="1794"/>
      <c r="E91" s="1794"/>
      <c r="F91" s="1794"/>
      <c r="G91" s="1794"/>
      <c r="H91" s="1794"/>
      <c r="I91" s="1794"/>
      <c r="J91" s="1794"/>
      <c r="K91" s="1794"/>
      <c r="L91" s="1794"/>
      <c r="M91" s="1794"/>
      <c r="N91" s="1794"/>
      <c r="O91" s="1794"/>
      <c r="P91" s="1794"/>
      <c r="Q91" s="1794"/>
      <c r="R91" s="1794"/>
      <c r="S91" s="1794"/>
      <c r="T91" s="1794"/>
      <c r="U91" s="1794"/>
      <c r="V91" s="1794"/>
      <c r="W91" s="1794"/>
      <c r="X91" s="1794"/>
      <c r="Y91" s="1794"/>
      <c r="Z91" s="1794"/>
      <c r="AA91" s="1794"/>
      <c r="AB91" s="1794"/>
      <c r="AC91" s="1794"/>
      <c r="AD91" s="1794"/>
      <c r="AE91" s="1794"/>
      <c r="AF91" s="1794"/>
      <c r="AG91" s="1794"/>
      <c r="AH91" s="1794"/>
      <c r="AI91" s="1794"/>
      <c r="AJ91" s="1206"/>
      <c r="AK91" s="1206"/>
      <c r="AL91" s="1206"/>
      <c r="AM91" s="1206"/>
    </row>
    <row r="92" spans="1:39" s="759" customFormat="1" ht="14.1" customHeight="1" collapsed="1">
      <c r="A92" s="542"/>
      <c r="B92" s="1225"/>
      <c r="C92" s="1206"/>
      <c r="D92" s="1206"/>
      <c r="E92" s="1206"/>
      <c r="F92" s="1206"/>
      <c r="G92" s="1206"/>
      <c r="H92" s="1206"/>
      <c r="I92" s="1206"/>
      <c r="J92" s="1206"/>
      <c r="K92" s="1206"/>
      <c r="L92" s="1206"/>
      <c r="M92" s="1206"/>
      <c r="N92" s="1206"/>
      <c r="O92" s="1206"/>
      <c r="P92" s="1206"/>
      <c r="Q92" s="1206"/>
      <c r="R92" s="1206"/>
      <c r="S92" s="1206"/>
      <c r="T92" s="1206"/>
      <c r="U92" s="1206"/>
      <c r="V92" s="1206"/>
      <c r="W92" s="1206"/>
      <c r="X92" s="1206"/>
      <c r="Y92" s="1206"/>
      <c r="Z92" s="1206"/>
      <c r="AA92" s="1206"/>
      <c r="AB92" s="1206"/>
      <c r="AC92" s="1206"/>
      <c r="AD92" s="1206"/>
      <c r="AE92" s="1206"/>
      <c r="AF92" s="1206"/>
      <c r="AG92" s="1206"/>
      <c r="AH92" s="1206"/>
      <c r="AI92" s="1206"/>
      <c r="AJ92" s="1206"/>
      <c r="AK92" s="1206"/>
      <c r="AL92" s="1206"/>
      <c r="AM92" s="1206"/>
    </row>
    <row r="93" spans="1:39" s="758" customFormat="1" ht="15" customHeight="1">
      <c r="A93" s="542" t="s">
        <v>456</v>
      </c>
      <c r="B93" s="1225" t="s">
        <v>665</v>
      </c>
      <c r="C93" s="1225" t="s">
        <v>1081</v>
      </c>
      <c r="D93" s="1206"/>
      <c r="E93" s="1206"/>
      <c r="F93" s="1206"/>
      <c r="G93" s="1206"/>
      <c r="H93" s="1206"/>
      <c r="I93" s="1206"/>
      <c r="J93" s="1206"/>
      <c r="K93" s="1206"/>
      <c r="L93" s="1206"/>
      <c r="M93" s="1206"/>
      <c r="N93" s="1206"/>
      <c r="O93" s="1206"/>
      <c r="P93" s="1206"/>
      <c r="Q93" s="1206"/>
      <c r="R93" s="1206"/>
      <c r="S93" s="1206"/>
      <c r="T93" s="1206"/>
      <c r="U93" s="1206"/>
      <c r="V93" s="1206"/>
      <c r="W93" s="1206"/>
      <c r="X93" s="1206"/>
      <c r="Y93" s="1206"/>
      <c r="Z93" s="1206"/>
      <c r="AA93" s="1206"/>
      <c r="AB93" s="1206"/>
      <c r="AC93" s="1206"/>
      <c r="AD93" s="1206"/>
      <c r="AE93" s="1206"/>
      <c r="AF93" s="1206"/>
      <c r="AG93" s="1206"/>
      <c r="AH93" s="1206"/>
      <c r="AI93" s="1206"/>
      <c r="AJ93" s="543"/>
      <c r="AK93" s="543"/>
      <c r="AL93" s="543"/>
      <c r="AM93" s="543"/>
    </row>
    <row r="94" spans="1:39" s="758" customFormat="1" ht="12.95" customHeight="1">
      <c r="A94" s="542"/>
      <c r="B94" s="1225"/>
      <c r="C94" s="1208"/>
      <c r="D94" s="1206"/>
      <c r="E94" s="1206"/>
      <c r="F94" s="1206"/>
      <c r="G94" s="1206"/>
      <c r="H94" s="1206"/>
      <c r="I94" s="1206"/>
      <c r="J94" s="1206"/>
      <c r="K94" s="1206"/>
      <c r="L94" s="1206"/>
      <c r="M94" s="1206"/>
      <c r="N94" s="1206"/>
      <c r="O94" s="1206"/>
      <c r="P94" s="1206"/>
      <c r="Q94" s="1206"/>
      <c r="R94" s="1206"/>
      <c r="S94" s="1206"/>
      <c r="T94" s="1206"/>
      <c r="U94" s="1206"/>
      <c r="V94" s="1206"/>
      <c r="W94" s="1206"/>
      <c r="X94" s="1206"/>
      <c r="Y94" s="1206"/>
      <c r="Z94" s="1206"/>
      <c r="AA94" s="1206"/>
      <c r="AB94" s="1206"/>
      <c r="AC94" s="1206"/>
      <c r="AD94" s="1206"/>
      <c r="AE94" s="1206"/>
      <c r="AF94" s="1206"/>
      <c r="AG94" s="1206"/>
      <c r="AH94" s="1206"/>
      <c r="AI94" s="1206"/>
      <c r="AJ94" s="543"/>
      <c r="AK94" s="543"/>
      <c r="AL94" s="543"/>
      <c r="AM94" s="543"/>
    </row>
    <row r="95" spans="1:39" s="759" customFormat="1" ht="15" customHeight="1">
      <c r="A95" s="542"/>
      <c r="B95" s="1451"/>
      <c r="C95" s="1898" t="s">
        <v>997</v>
      </c>
      <c r="D95" s="1898"/>
      <c r="E95" s="1898"/>
      <c r="F95" s="1898"/>
      <c r="G95" s="1898"/>
      <c r="H95" s="1898"/>
      <c r="I95" s="1898"/>
      <c r="J95" s="1898"/>
      <c r="K95" s="1898"/>
      <c r="L95" s="1898"/>
      <c r="M95" s="1898"/>
      <c r="N95" s="1898"/>
      <c r="O95" s="1898"/>
      <c r="P95" s="1898"/>
      <c r="Q95" s="1898"/>
      <c r="R95" s="1898"/>
      <c r="S95" s="1898"/>
      <c r="T95" s="1898"/>
      <c r="U95" s="1898"/>
      <c r="V95" s="1898"/>
      <c r="W95" s="1898"/>
      <c r="X95" s="1898"/>
      <c r="Y95" s="1898"/>
      <c r="Z95" s="1898"/>
      <c r="AA95" s="1898"/>
      <c r="AB95" s="1898"/>
      <c r="AC95" s="1898"/>
      <c r="AD95" s="1898"/>
      <c r="AE95" s="1898"/>
      <c r="AF95" s="1898"/>
      <c r="AG95" s="1898"/>
      <c r="AH95" s="1898"/>
      <c r="AI95" s="1898"/>
      <c r="AJ95" s="1450"/>
      <c r="AK95" s="1450"/>
      <c r="AL95" s="1450"/>
      <c r="AM95" s="1450"/>
    </row>
    <row r="96" spans="1:39" s="759" customFormat="1" ht="15" customHeight="1">
      <c r="A96" s="542"/>
      <c r="B96" s="1451"/>
      <c r="C96" s="1794" t="s">
        <v>998</v>
      </c>
      <c r="D96" s="1794"/>
      <c r="E96" s="1794"/>
      <c r="F96" s="1794"/>
      <c r="G96" s="1794"/>
      <c r="H96" s="1794"/>
      <c r="I96" s="1794"/>
      <c r="J96" s="1794"/>
      <c r="K96" s="1794"/>
      <c r="L96" s="1794"/>
      <c r="M96" s="1794"/>
      <c r="N96" s="1794"/>
      <c r="O96" s="1794"/>
      <c r="P96" s="1794"/>
      <c r="Q96" s="1794"/>
      <c r="R96" s="1794"/>
      <c r="S96" s="1794"/>
      <c r="T96" s="1794"/>
      <c r="U96" s="1794"/>
      <c r="V96" s="1794"/>
      <c r="W96" s="1794"/>
      <c r="X96" s="1794"/>
      <c r="Y96" s="1794"/>
      <c r="Z96" s="1794"/>
      <c r="AA96" s="1794"/>
      <c r="AB96" s="1794"/>
      <c r="AC96" s="1794"/>
      <c r="AD96" s="1794"/>
      <c r="AE96" s="1794"/>
      <c r="AF96" s="1794"/>
      <c r="AG96" s="1794"/>
      <c r="AH96" s="1794"/>
      <c r="AI96" s="1794"/>
      <c r="AJ96" s="1450"/>
      <c r="AK96" s="1450"/>
      <c r="AL96" s="1450"/>
      <c r="AM96" s="1450"/>
    </row>
    <row r="97" spans="1:39" s="759" customFormat="1" ht="43.5" customHeight="1">
      <c r="A97" s="542"/>
      <c r="B97" s="1451"/>
      <c r="C97" s="1794" t="s">
        <v>2195</v>
      </c>
      <c r="D97" s="1794"/>
      <c r="E97" s="1794"/>
      <c r="F97" s="1794"/>
      <c r="G97" s="1794"/>
      <c r="H97" s="1794"/>
      <c r="I97" s="1794"/>
      <c r="J97" s="1794"/>
      <c r="K97" s="1794"/>
      <c r="L97" s="1794"/>
      <c r="M97" s="1794"/>
      <c r="N97" s="1794"/>
      <c r="O97" s="1794"/>
      <c r="P97" s="1794"/>
      <c r="Q97" s="1794"/>
      <c r="R97" s="1794"/>
      <c r="S97" s="1794"/>
      <c r="T97" s="1794"/>
      <c r="U97" s="1794"/>
      <c r="V97" s="1794"/>
      <c r="W97" s="1794"/>
      <c r="X97" s="1794"/>
      <c r="Y97" s="1794"/>
      <c r="Z97" s="1794"/>
      <c r="AA97" s="1794"/>
      <c r="AB97" s="1794"/>
      <c r="AC97" s="1794"/>
      <c r="AD97" s="1794"/>
      <c r="AE97" s="1794"/>
      <c r="AF97" s="1794"/>
      <c r="AG97" s="1794"/>
      <c r="AH97" s="1794"/>
      <c r="AI97" s="1794"/>
      <c r="AJ97" s="1450"/>
      <c r="AK97" s="1450"/>
      <c r="AL97" s="1450"/>
      <c r="AM97" s="1450"/>
    </row>
    <row r="98" spans="1:39" s="759" customFormat="1" ht="12.95" customHeight="1">
      <c r="A98" s="542"/>
      <c r="B98" s="1451"/>
      <c r="C98" s="1794"/>
      <c r="D98" s="1794"/>
      <c r="E98" s="1794"/>
      <c r="F98" s="1794"/>
      <c r="G98" s="1794"/>
      <c r="H98" s="1794"/>
      <c r="I98" s="1794"/>
      <c r="J98" s="1794"/>
      <c r="K98" s="1794"/>
      <c r="L98" s="1794"/>
      <c r="M98" s="1794"/>
      <c r="N98" s="1794"/>
      <c r="O98" s="1794"/>
      <c r="P98" s="1794"/>
      <c r="Q98" s="1794"/>
      <c r="R98" s="1794"/>
      <c r="S98" s="1794"/>
      <c r="T98" s="1794"/>
      <c r="U98" s="1794"/>
      <c r="V98" s="1794"/>
      <c r="W98" s="1794"/>
      <c r="X98" s="1794"/>
      <c r="Y98" s="1794"/>
      <c r="Z98" s="1794"/>
      <c r="AA98" s="1794"/>
      <c r="AB98" s="1794"/>
      <c r="AC98" s="1794"/>
      <c r="AD98" s="1794"/>
      <c r="AE98" s="1794"/>
      <c r="AF98" s="1794"/>
      <c r="AG98" s="1794"/>
      <c r="AH98" s="1794"/>
      <c r="AI98" s="1794"/>
      <c r="AJ98" s="1450"/>
      <c r="AK98" s="1450"/>
      <c r="AL98" s="1450"/>
      <c r="AM98" s="1450"/>
    </row>
    <row r="99" spans="1:39" s="759" customFormat="1" ht="15" customHeight="1">
      <c r="A99" s="542"/>
      <c r="B99" s="1451"/>
      <c r="C99" s="1794" t="s">
        <v>999</v>
      </c>
      <c r="D99" s="1794"/>
      <c r="E99" s="1794"/>
      <c r="F99" s="1794"/>
      <c r="G99" s="1794"/>
      <c r="H99" s="1794"/>
      <c r="I99" s="1794"/>
      <c r="J99" s="1794"/>
      <c r="K99" s="1794"/>
      <c r="L99" s="1794"/>
      <c r="M99" s="1794"/>
      <c r="N99" s="1794"/>
      <c r="O99" s="1794"/>
      <c r="P99" s="1794"/>
      <c r="Q99" s="1794"/>
      <c r="R99" s="1794"/>
      <c r="S99" s="1794"/>
      <c r="T99" s="1794"/>
      <c r="U99" s="1794"/>
      <c r="V99" s="1794"/>
      <c r="W99" s="1794"/>
      <c r="X99" s="1794"/>
      <c r="Y99" s="1794"/>
      <c r="Z99" s="1794"/>
      <c r="AA99" s="1794"/>
      <c r="AB99" s="1794"/>
      <c r="AC99" s="1794"/>
      <c r="AD99" s="1794"/>
      <c r="AE99" s="1794"/>
      <c r="AF99" s="1794"/>
      <c r="AG99" s="1794"/>
      <c r="AH99" s="1794"/>
      <c r="AI99" s="1794"/>
      <c r="AJ99" s="1450"/>
      <c r="AK99" s="1450"/>
      <c r="AL99" s="1450"/>
      <c r="AM99" s="1450"/>
    </row>
    <row r="100" spans="1:39" s="759" customFormat="1" ht="42" customHeight="1">
      <c r="A100" s="542"/>
      <c r="B100" s="1451"/>
      <c r="C100" s="1794" t="s">
        <v>2196</v>
      </c>
      <c r="D100" s="1794"/>
      <c r="E100" s="1794"/>
      <c r="F100" s="1794"/>
      <c r="G100" s="1794"/>
      <c r="H100" s="1794"/>
      <c r="I100" s="1794"/>
      <c r="J100" s="1794"/>
      <c r="K100" s="1794"/>
      <c r="L100" s="1794"/>
      <c r="M100" s="1794"/>
      <c r="N100" s="1794"/>
      <c r="O100" s="1794"/>
      <c r="P100" s="1794"/>
      <c r="Q100" s="1794"/>
      <c r="R100" s="1794"/>
      <c r="S100" s="1794"/>
      <c r="T100" s="1794"/>
      <c r="U100" s="1794"/>
      <c r="V100" s="1794"/>
      <c r="W100" s="1794"/>
      <c r="X100" s="1794"/>
      <c r="Y100" s="1794"/>
      <c r="Z100" s="1794"/>
      <c r="AA100" s="1794"/>
      <c r="AB100" s="1794"/>
      <c r="AC100" s="1794"/>
      <c r="AD100" s="1794"/>
      <c r="AE100" s="1794"/>
      <c r="AF100" s="1794"/>
      <c r="AG100" s="1794"/>
      <c r="AH100" s="1794"/>
      <c r="AI100" s="1794"/>
      <c r="AJ100" s="1450"/>
      <c r="AK100" s="1450"/>
      <c r="AL100" s="1450"/>
      <c r="AM100" s="1450"/>
    </row>
    <row r="101" spans="1:39" s="759" customFormat="1" ht="12.95" customHeight="1">
      <c r="A101" s="542"/>
      <c r="B101" s="1451"/>
      <c r="C101" s="1794"/>
      <c r="D101" s="1794"/>
      <c r="E101" s="1794"/>
      <c r="F101" s="1794"/>
      <c r="G101" s="1794"/>
      <c r="H101" s="1794"/>
      <c r="I101" s="1794"/>
      <c r="J101" s="1794"/>
      <c r="K101" s="1794"/>
      <c r="L101" s="1794"/>
      <c r="M101" s="1794"/>
      <c r="N101" s="1794"/>
      <c r="O101" s="1794"/>
      <c r="P101" s="1794"/>
      <c r="Q101" s="1794"/>
      <c r="R101" s="1794"/>
      <c r="S101" s="1794"/>
      <c r="T101" s="1794"/>
      <c r="U101" s="1794"/>
      <c r="V101" s="1794"/>
      <c r="W101" s="1794"/>
      <c r="X101" s="1794"/>
      <c r="Y101" s="1794"/>
      <c r="Z101" s="1794"/>
      <c r="AA101" s="1794"/>
      <c r="AB101" s="1794"/>
      <c r="AC101" s="1794"/>
      <c r="AD101" s="1794"/>
      <c r="AE101" s="1794"/>
      <c r="AF101" s="1794"/>
      <c r="AG101" s="1794"/>
      <c r="AH101" s="1794"/>
      <c r="AI101" s="1794"/>
      <c r="AJ101" s="1450"/>
      <c r="AK101" s="1450"/>
      <c r="AL101" s="1450"/>
      <c r="AM101" s="1450"/>
    </row>
    <row r="102" spans="1:39" s="759" customFormat="1" ht="15" customHeight="1">
      <c r="A102" s="542"/>
      <c r="B102" s="1451"/>
      <c r="C102" s="1898" t="s">
        <v>1000</v>
      </c>
      <c r="D102" s="1898"/>
      <c r="E102" s="1898"/>
      <c r="F102" s="1898"/>
      <c r="G102" s="1898"/>
      <c r="H102" s="1898"/>
      <c r="I102" s="1898"/>
      <c r="J102" s="1898"/>
      <c r="K102" s="1898"/>
      <c r="L102" s="1898"/>
      <c r="M102" s="1898"/>
      <c r="N102" s="1898"/>
      <c r="O102" s="1898"/>
      <c r="P102" s="1898"/>
      <c r="Q102" s="1898"/>
      <c r="R102" s="1898"/>
      <c r="S102" s="1898"/>
      <c r="T102" s="1898"/>
      <c r="U102" s="1898"/>
      <c r="V102" s="1898"/>
      <c r="W102" s="1898"/>
      <c r="X102" s="1898"/>
      <c r="Y102" s="1898"/>
      <c r="Z102" s="1898"/>
      <c r="AA102" s="1898"/>
      <c r="AB102" s="1898"/>
      <c r="AC102" s="1898"/>
      <c r="AD102" s="1898"/>
      <c r="AE102" s="1898"/>
      <c r="AF102" s="1898"/>
      <c r="AG102" s="1898"/>
      <c r="AH102" s="1898"/>
      <c r="AI102" s="1898"/>
      <c r="AJ102" s="1450"/>
      <c r="AK102" s="1450"/>
      <c r="AL102" s="1450"/>
      <c r="AM102" s="1450"/>
    </row>
    <row r="103" spans="1:39" s="759" customFormat="1" ht="15" customHeight="1">
      <c r="A103" s="542"/>
      <c r="B103" s="1451"/>
      <c r="C103" s="1794" t="s">
        <v>1001</v>
      </c>
      <c r="D103" s="1794"/>
      <c r="E103" s="1794"/>
      <c r="F103" s="1794"/>
      <c r="G103" s="1794"/>
      <c r="H103" s="1794"/>
      <c r="I103" s="1794"/>
      <c r="J103" s="1794"/>
      <c r="K103" s="1794"/>
      <c r="L103" s="1794"/>
      <c r="M103" s="1794"/>
      <c r="N103" s="1794"/>
      <c r="O103" s="1794"/>
      <c r="P103" s="1794"/>
      <c r="Q103" s="1794"/>
      <c r="R103" s="1794"/>
      <c r="S103" s="1794"/>
      <c r="T103" s="1794"/>
      <c r="U103" s="1794"/>
      <c r="V103" s="1794"/>
      <c r="W103" s="1794"/>
      <c r="X103" s="1794"/>
      <c r="Y103" s="1794"/>
      <c r="Z103" s="1794"/>
      <c r="AA103" s="1794"/>
      <c r="AB103" s="1794"/>
      <c r="AC103" s="1794"/>
      <c r="AD103" s="1794"/>
      <c r="AE103" s="1794"/>
      <c r="AF103" s="1794"/>
      <c r="AG103" s="1794"/>
      <c r="AH103" s="1794"/>
      <c r="AI103" s="1794"/>
      <c r="AJ103" s="1450"/>
      <c r="AK103" s="1450"/>
      <c r="AL103" s="1450"/>
      <c r="AM103" s="1450"/>
    </row>
    <row r="104" spans="1:39" s="759" customFormat="1" ht="2.1" customHeight="1">
      <c r="A104" s="542"/>
      <c r="B104" s="1451"/>
      <c r="C104" s="1448"/>
      <c r="D104" s="1448"/>
      <c r="E104" s="1448"/>
      <c r="F104" s="1448"/>
      <c r="G104" s="1448"/>
      <c r="H104" s="1448"/>
      <c r="I104" s="1448"/>
      <c r="J104" s="1448"/>
      <c r="K104" s="1448"/>
      <c r="L104" s="1448"/>
      <c r="M104" s="1448"/>
      <c r="N104" s="1448"/>
      <c r="O104" s="1448"/>
      <c r="P104" s="1448"/>
      <c r="Q104" s="1448"/>
      <c r="R104" s="1448"/>
      <c r="S104" s="1448"/>
      <c r="T104" s="1448"/>
      <c r="U104" s="1448"/>
      <c r="V104" s="1448"/>
      <c r="W104" s="1448"/>
      <c r="X104" s="1448"/>
      <c r="Y104" s="1448"/>
      <c r="Z104" s="1448"/>
      <c r="AA104" s="1448"/>
      <c r="AB104" s="1448"/>
      <c r="AC104" s="1448"/>
      <c r="AD104" s="1448"/>
      <c r="AE104" s="1448"/>
      <c r="AF104" s="1448"/>
      <c r="AG104" s="1448"/>
      <c r="AH104" s="1448"/>
      <c r="AI104" s="1448"/>
      <c r="AJ104" s="1450"/>
      <c r="AK104" s="1450"/>
      <c r="AL104" s="1450"/>
      <c r="AM104" s="1450"/>
    </row>
    <row r="105" spans="1:39" s="758" customFormat="1" ht="12.95" customHeight="1">
      <c r="A105" s="542"/>
      <c r="B105" s="1225"/>
      <c r="C105" s="1206"/>
      <c r="D105" s="1206"/>
      <c r="E105" s="1206"/>
      <c r="F105" s="1206"/>
      <c r="G105" s="1206"/>
      <c r="H105" s="1206"/>
      <c r="I105" s="1206"/>
      <c r="J105" s="1206"/>
      <c r="K105" s="1206"/>
      <c r="L105" s="1206"/>
      <c r="M105" s="1206"/>
      <c r="N105" s="1206"/>
      <c r="O105" s="1206"/>
      <c r="P105" s="1206"/>
      <c r="Q105" s="1206"/>
      <c r="R105" s="1206"/>
      <c r="S105" s="1206"/>
      <c r="T105" s="1206"/>
      <c r="U105" s="1206"/>
      <c r="V105" s="1206"/>
      <c r="W105" s="1206"/>
      <c r="X105" s="1206"/>
      <c r="Y105" s="1206"/>
      <c r="Z105" s="1206"/>
      <c r="AA105" s="1206"/>
      <c r="AB105" s="1206"/>
      <c r="AC105" s="1206"/>
      <c r="AD105" s="1206"/>
      <c r="AE105" s="1206"/>
      <c r="AF105" s="1206"/>
      <c r="AG105" s="1206"/>
      <c r="AH105" s="1206"/>
      <c r="AI105" s="1206"/>
      <c r="AJ105" s="543"/>
      <c r="AK105" s="543"/>
      <c r="AL105" s="543"/>
      <c r="AM105" s="543"/>
    </row>
    <row r="106" spans="1:39" s="758" customFormat="1" ht="15" hidden="1" customHeight="1" outlineLevel="1">
      <c r="A106" s="542" t="s">
        <v>456</v>
      </c>
      <c r="B106" s="1225" t="s">
        <v>665</v>
      </c>
      <c r="C106" s="1225" t="s">
        <v>2197</v>
      </c>
      <c r="D106" s="1206"/>
      <c r="E106" s="1206"/>
      <c r="F106" s="1206"/>
      <c r="G106" s="1206"/>
      <c r="H106" s="1206"/>
      <c r="I106" s="1206"/>
      <c r="J106" s="1206"/>
      <c r="K106" s="1206"/>
      <c r="L106" s="1206"/>
      <c r="M106" s="1206"/>
      <c r="N106" s="1206"/>
      <c r="O106" s="1206"/>
      <c r="P106" s="1206"/>
      <c r="Q106" s="1206"/>
      <c r="R106" s="1206"/>
      <c r="S106" s="1206"/>
      <c r="T106" s="1206"/>
      <c r="U106" s="1206"/>
      <c r="V106" s="1206"/>
      <c r="W106" s="1206"/>
      <c r="X106" s="1206"/>
      <c r="Y106" s="1206"/>
      <c r="Z106" s="1206"/>
      <c r="AA106" s="1206"/>
      <c r="AB106" s="1206"/>
      <c r="AC106" s="1206"/>
      <c r="AD106" s="1206"/>
      <c r="AE106" s="1206"/>
      <c r="AF106" s="1206"/>
      <c r="AG106" s="1206"/>
      <c r="AH106" s="1206"/>
      <c r="AI106" s="1206"/>
      <c r="AJ106" s="543"/>
      <c r="AK106" s="543"/>
      <c r="AL106" s="543"/>
      <c r="AM106" s="543"/>
    </row>
    <row r="107" spans="1:39" s="758" customFormat="1" ht="12.95" hidden="1" customHeight="1" outlineLevel="1">
      <c r="A107" s="542"/>
      <c r="B107" s="1225"/>
      <c r="C107" s="1208" t="s">
        <v>1080</v>
      </c>
      <c r="D107" s="1206"/>
      <c r="E107" s="1206"/>
      <c r="F107" s="1206"/>
      <c r="G107" s="1206"/>
      <c r="H107" s="1206"/>
      <c r="I107" s="1206"/>
      <c r="J107" s="1206"/>
      <c r="K107" s="1206"/>
      <c r="L107" s="1206"/>
      <c r="M107" s="1206"/>
      <c r="N107" s="1206"/>
      <c r="O107" s="1206"/>
      <c r="P107" s="1206"/>
      <c r="Q107" s="1206"/>
      <c r="R107" s="1206"/>
      <c r="S107" s="1206"/>
      <c r="T107" s="1206"/>
      <c r="U107" s="1206"/>
      <c r="V107" s="1206"/>
      <c r="W107" s="1206"/>
      <c r="X107" s="1206"/>
      <c r="Y107" s="1206"/>
      <c r="Z107" s="1206"/>
      <c r="AA107" s="1206"/>
      <c r="AB107" s="1206"/>
      <c r="AC107" s="1206"/>
      <c r="AD107" s="1206"/>
      <c r="AE107" s="1206"/>
      <c r="AF107" s="1206"/>
      <c r="AG107" s="1206"/>
      <c r="AH107" s="1206"/>
      <c r="AI107" s="1206"/>
      <c r="AJ107" s="543"/>
      <c r="AK107" s="543"/>
      <c r="AL107" s="543"/>
      <c r="AM107" s="543"/>
    </row>
    <row r="108" spans="1:39" s="758" customFormat="1" ht="54.95" hidden="1" customHeight="1" outlineLevel="1">
      <c r="A108" s="542"/>
      <c r="B108" s="1225"/>
      <c r="C108" s="1794" t="s">
        <v>2198</v>
      </c>
      <c r="D108" s="1794"/>
      <c r="E108" s="1794"/>
      <c r="F108" s="1794"/>
      <c r="G108" s="1794"/>
      <c r="H108" s="1794"/>
      <c r="I108" s="1794"/>
      <c r="J108" s="1794"/>
      <c r="K108" s="1794"/>
      <c r="L108" s="1794"/>
      <c r="M108" s="1794"/>
      <c r="N108" s="1794"/>
      <c r="O108" s="1794"/>
      <c r="P108" s="1794"/>
      <c r="Q108" s="1794"/>
      <c r="R108" s="1794"/>
      <c r="S108" s="1794"/>
      <c r="T108" s="1794"/>
      <c r="U108" s="1794"/>
      <c r="V108" s="1794"/>
      <c r="W108" s="1794"/>
      <c r="X108" s="1794"/>
      <c r="Y108" s="1794"/>
      <c r="Z108" s="1794"/>
      <c r="AA108" s="1794"/>
      <c r="AB108" s="1794"/>
      <c r="AC108" s="1794"/>
      <c r="AD108" s="1794"/>
      <c r="AE108" s="1794"/>
      <c r="AF108" s="1794"/>
      <c r="AG108" s="1794"/>
      <c r="AH108" s="1794"/>
      <c r="AI108" s="1794"/>
      <c r="AJ108" s="543"/>
      <c r="AK108" s="543"/>
      <c r="AL108" s="543"/>
      <c r="AM108" s="543"/>
    </row>
    <row r="109" spans="1:39" s="758" customFormat="1" ht="2.1" hidden="1" customHeight="1" outlineLevel="1">
      <c r="A109" s="542"/>
      <c r="B109" s="1225"/>
      <c r="C109" s="1204"/>
      <c r="D109" s="1204"/>
      <c r="E109" s="1204"/>
      <c r="F109" s="1204"/>
      <c r="G109" s="1204"/>
      <c r="H109" s="1204"/>
      <c r="I109" s="1204"/>
      <c r="J109" s="1204"/>
      <c r="K109" s="1204"/>
      <c r="L109" s="1204"/>
      <c r="M109" s="1204"/>
      <c r="N109" s="1204"/>
      <c r="O109" s="1204"/>
      <c r="P109" s="1204"/>
      <c r="Q109" s="1204"/>
      <c r="R109" s="1204"/>
      <c r="S109" s="1204"/>
      <c r="T109" s="1204"/>
      <c r="U109" s="1204"/>
      <c r="V109" s="1204"/>
      <c r="W109" s="1204"/>
      <c r="X109" s="1204"/>
      <c r="Y109" s="1204"/>
      <c r="Z109" s="1204"/>
      <c r="AA109" s="1204"/>
      <c r="AB109" s="1204"/>
      <c r="AC109" s="1204"/>
      <c r="AD109" s="1204"/>
      <c r="AE109" s="1204"/>
      <c r="AF109" s="1204"/>
      <c r="AG109" s="1204"/>
      <c r="AH109" s="1204"/>
      <c r="AI109" s="1204"/>
      <c r="AJ109" s="543"/>
      <c r="AK109" s="543"/>
      <c r="AL109" s="543"/>
      <c r="AM109" s="543"/>
    </row>
    <row r="110" spans="1:39" s="758" customFormat="1" ht="12.95" hidden="1" customHeight="1" outlineLevel="1">
      <c r="A110" s="542"/>
      <c r="B110" s="1225"/>
      <c r="C110" s="1206"/>
      <c r="D110" s="1206"/>
      <c r="E110" s="1206"/>
      <c r="F110" s="1206"/>
      <c r="G110" s="1206"/>
      <c r="H110" s="1206"/>
      <c r="I110" s="1206"/>
      <c r="J110" s="1206"/>
      <c r="K110" s="1206"/>
      <c r="L110" s="1206"/>
      <c r="M110" s="1206"/>
      <c r="N110" s="1206"/>
      <c r="O110" s="1206"/>
      <c r="P110" s="1206"/>
      <c r="Q110" s="1206"/>
      <c r="R110" s="1206"/>
      <c r="S110" s="1206"/>
      <c r="T110" s="1206"/>
      <c r="U110" s="1206"/>
      <c r="V110" s="1206"/>
      <c r="W110" s="1206"/>
      <c r="X110" s="1206"/>
      <c r="Y110" s="1206"/>
      <c r="Z110" s="1206"/>
      <c r="AA110" s="1206"/>
      <c r="AB110" s="1206"/>
      <c r="AC110" s="1206"/>
      <c r="AD110" s="1206"/>
      <c r="AE110" s="1206"/>
      <c r="AF110" s="1206"/>
      <c r="AG110" s="1206"/>
      <c r="AH110" s="1206"/>
      <c r="AI110" s="1206"/>
      <c r="AJ110" s="543"/>
      <c r="AK110" s="543"/>
      <c r="AL110" s="543"/>
      <c r="AM110" s="543"/>
    </row>
    <row r="111" spans="1:39" s="758" customFormat="1" ht="15" hidden="1" customHeight="1" outlineLevel="1">
      <c r="A111" s="542" t="s">
        <v>456</v>
      </c>
      <c r="B111" s="1225" t="s">
        <v>665</v>
      </c>
      <c r="C111" s="1225" t="s">
        <v>1457</v>
      </c>
      <c r="D111" s="1206"/>
      <c r="E111" s="1206"/>
      <c r="F111" s="1206"/>
      <c r="G111" s="1206"/>
      <c r="H111" s="1206"/>
      <c r="I111" s="1206"/>
      <c r="J111" s="1206"/>
      <c r="K111" s="1206"/>
      <c r="L111" s="1206"/>
      <c r="M111" s="1206"/>
      <c r="N111" s="1206"/>
      <c r="O111" s="1206"/>
      <c r="P111" s="1206"/>
      <c r="Q111" s="1206"/>
      <c r="R111" s="1206"/>
      <c r="S111" s="1206"/>
      <c r="T111" s="1206"/>
      <c r="U111" s="1206"/>
      <c r="V111" s="1206"/>
      <c r="W111" s="1206"/>
      <c r="X111" s="1206"/>
      <c r="Y111" s="1206"/>
      <c r="Z111" s="1206"/>
      <c r="AA111" s="1206"/>
      <c r="AB111" s="1206"/>
      <c r="AC111" s="1206"/>
      <c r="AD111" s="1206"/>
      <c r="AE111" s="1206"/>
      <c r="AF111" s="1206"/>
      <c r="AG111" s="1206"/>
      <c r="AH111" s="1206"/>
      <c r="AI111" s="1206"/>
      <c r="AJ111" s="543"/>
      <c r="AK111" s="543"/>
      <c r="AL111" s="543"/>
      <c r="AM111" s="543"/>
    </row>
    <row r="112" spans="1:39" s="758" customFormat="1" ht="12.95" hidden="1" customHeight="1" outlineLevel="1">
      <c r="A112" s="542"/>
      <c r="B112" s="1225"/>
      <c r="C112" s="1208" t="s">
        <v>1080</v>
      </c>
      <c r="D112" s="1206"/>
      <c r="E112" s="1206"/>
      <c r="F112" s="1206"/>
      <c r="G112" s="1206"/>
      <c r="H112" s="1206"/>
      <c r="I112" s="1206"/>
      <c r="J112" s="1206"/>
      <c r="K112" s="1206"/>
      <c r="L112" s="1206"/>
      <c r="M112" s="1206"/>
      <c r="N112" s="1206"/>
      <c r="O112" s="1206"/>
      <c r="P112" s="1206"/>
      <c r="Q112" s="1206"/>
      <c r="R112" s="1206"/>
      <c r="S112" s="1206"/>
      <c r="T112" s="1206"/>
      <c r="U112" s="1206"/>
      <c r="V112" s="1206"/>
      <c r="W112" s="1206"/>
      <c r="X112" s="1206"/>
      <c r="Y112" s="1206"/>
      <c r="Z112" s="1206"/>
      <c r="AA112" s="1206"/>
      <c r="AB112" s="1206"/>
      <c r="AC112" s="1206"/>
      <c r="AD112" s="1206"/>
      <c r="AE112" s="1206"/>
      <c r="AF112" s="1206"/>
      <c r="AG112" s="1206"/>
      <c r="AH112" s="1206"/>
      <c r="AI112" s="1206"/>
      <c r="AJ112" s="543"/>
      <c r="AK112" s="543"/>
      <c r="AL112" s="543"/>
      <c r="AM112" s="543"/>
    </row>
    <row r="113" spans="1:39" s="758" customFormat="1" ht="15" hidden="1" customHeight="1" outlineLevel="1">
      <c r="A113" s="542"/>
      <c r="B113" s="1225"/>
      <c r="C113" s="1794" t="s">
        <v>1694</v>
      </c>
      <c r="D113" s="1794"/>
      <c r="E113" s="1794"/>
      <c r="F113" s="1794"/>
      <c r="G113" s="1794"/>
      <c r="H113" s="1794"/>
      <c r="I113" s="1794"/>
      <c r="J113" s="1794"/>
      <c r="K113" s="1794"/>
      <c r="L113" s="1794"/>
      <c r="M113" s="1794"/>
      <c r="N113" s="1794"/>
      <c r="O113" s="1794"/>
      <c r="P113" s="1794"/>
      <c r="Q113" s="1794"/>
      <c r="R113" s="1794"/>
      <c r="S113" s="1794"/>
      <c r="T113" s="1794"/>
      <c r="U113" s="1794"/>
      <c r="V113" s="1794"/>
      <c r="W113" s="1794"/>
      <c r="X113" s="1794"/>
      <c r="Y113" s="1794"/>
      <c r="Z113" s="1794"/>
      <c r="AA113" s="1794"/>
      <c r="AB113" s="1794"/>
      <c r="AC113" s="1794"/>
      <c r="AD113" s="1794"/>
      <c r="AE113" s="1794"/>
      <c r="AF113" s="1794"/>
      <c r="AG113" s="1794"/>
      <c r="AH113" s="1794"/>
      <c r="AI113" s="1794"/>
      <c r="AJ113" s="543"/>
      <c r="AK113" s="543"/>
      <c r="AL113" s="543"/>
      <c r="AM113" s="543"/>
    </row>
    <row r="114" spans="1:39" s="758" customFormat="1" ht="27.95" hidden="1" customHeight="1" outlineLevel="1">
      <c r="A114" s="542"/>
      <c r="B114" s="1225"/>
      <c r="C114" s="1102" t="s">
        <v>551</v>
      </c>
      <c r="D114" s="1794" t="s">
        <v>2199</v>
      </c>
      <c r="E114" s="1794"/>
      <c r="F114" s="1794"/>
      <c r="G114" s="1794"/>
      <c r="H114" s="1794"/>
      <c r="I114" s="1794"/>
      <c r="J114" s="1794"/>
      <c r="K114" s="1794"/>
      <c r="L114" s="1794"/>
      <c r="M114" s="1794"/>
      <c r="N114" s="1794"/>
      <c r="O114" s="1794"/>
      <c r="P114" s="1794"/>
      <c r="Q114" s="1794"/>
      <c r="R114" s="1794"/>
      <c r="S114" s="1794"/>
      <c r="T114" s="1794"/>
      <c r="U114" s="1794"/>
      <c r="V114" s="1794"/>
      <c r="W114" s="1794"/>
      <c r="X114" s="1794"/>
      <c r="Y114" s="1794"/>
      <c r="Z114" s="1794"/>
      <c r="AA114" s="1794"/>
      <c r="AB114" s="1794"/>
      <c r="AC114" s="1794"/>
      <c r="AD114" s="1794"/>
      <c r="AE114" s="1794"/>
      <c r="AF114" s="1794"/>
      <c r="AG114" s="1794"/>
      <c r="AH114" s="1794"/>
      <c r="AI114" s="1794"/>
      <c r="AJ114" s="543"/>
      <c r="AK114" s="543"/>
      <c r="AL114" s="543"/>
      <c r="AM114" s="543"/>
    </row>
    <row r="115" spans="1:39" s="758" customFormat="1" ht="27.95" hidden="1" customHeight="1" outlineLevel="1">
      <c r="A115" s="542"/>
      <c r="B115" s="1225"/>
      <c r="C115" s="1102" t="s">
        <v>551</v>
      </c>
      <c r="D115" s="1794" t="s">
        <v>2200</v>
      </c>
      <c r="E115" s="1794"/>
      <c r="F115" s="1794"/>
      <c r="G115" s="1794"/>
      <c r="H115" s="1794"/>
      <c r="I115" s="1794"/>
      <c r="J115" s="1794"/>
      <c r="K115" s="1794"/>
      <c r="L115" s="1794"/>
      <c r="M115" s="1794"/>
      <c r="N115" s="1794"/>
      <c r="O115" s="1794"/>
      <c r="P115" s="1794"/>
      <c r="Q115" s="1794"/>
      <c r="R115" s="1794"/>
      <c r="S115" s="1794"/>
      <c r="T115" s="1794"/>
      <c r="U115" s="1794"/>
      <c r="V115" s="1794"/>
      <c r="W115" s="1794"/>
      <c r="X115" s="1794"/>
      <c r="Y115" s="1794"/>
      <c r="Z115" s="1794"/>
      <c r="AA115" s="1794"/>
      <c r="AB115" s="1794"/>
      <c r="AC115" s="1794"/>
      <c r="AD115" s="1794"/>
      <c r="AE115" s="1794"/>
      <c r="AF115" s="1794"/>
      <c r="AG115" s="1794"/>
      <c r="AH115" s="1794"/>
      <c r="AI115" s="1794"/>
      <c r="AJ115" s="543"/>
      <c r="AK115" s="543"/>
      <c r="AL115" s="543"/>
      <c r="AM115" s="543"/>
    </row>
    <row r="116" spans="1:39" s="758" customFormat="1" ht="27.95" hidden="1" customHeight="1" outlineLevel="1">
      <c r="A116" s="542"/>
      <c r="B116" s="1225"/>
      <c r="C116" s="1102" t="s">
        <v>551</v>
      </c>
      <c r="D116" s="1794" t="s">
        <v>2201</v>
      </c>
      <c r="E116" s="1794"/>
      <c r="F116" s="1794"/>
      <c r="G116" s="1794"/>
      <c r="H116" s="1794"/>
      <c r="I116" s="1794"/>
      <c r="J116" s="1794"/>
      <c r="K116" s="1794"/>
      <c r="L116" s="1794"/>
      <c r="M116" s="1794"/>
      <c r="N116" s="1794"/>
      <c r="O116" s="1794"/>
      <c r="P116" s="1794"/>
      <c r="Q116" s="1794"/>
      <c r="R116" s="1794"/>
      <c r="S116" s="1794"/>
      <c r="T116" s="1794"/>
      <c r="U116" s="1794"/>
      <c r="V116" s="1794"/>
      <c r="W116" s="1794"/>
      <c r="X116" s="1794"/>
      <c r="Y116" s="1794"/>
      <c r="Z116" s="1794"/>
      <c r="AA116" s="1794"/>
      <c r="AB116" s="1794"/>
      <c r="AC116" s="1794"/>
      <c r="AD116" s="1794"/>
      <c r="AE116" s="1794"/>
      <c r="AF116" s="1794"/>
      <c r="AG116" s="1794"/>
      <c r="AH116" s="1794"/>
      <c r="AI116" s="1794"/>
      <c r="AJ116" s="543"/>
      <c r="AK116" s="543"/>
      <c r="AL116" s="543"/>
      <c r="AM116" s="543"/>
    </row>
    <row r="117" spans="1:39" s="758" customFormat="1" ht="27.95" hidden="1" customHeight="1" outlineLevel="1">
      <c r="A117" s="542"/>
      <c r="B117" s="1225"/>
      <c r="C117" s="1102" t="s">
        <v>551</v>
      </c>
      <c r="D117" s="1794" t="s">
        <v>2202</v>
      </c>
      <c r="E117" s="1794"/>
      <c r="F117" s="1794"/>
      <c r="G117" s="1794"/>
      <c r="H117" s="1794"/>
      <c r="I117" s="1794"/>
      <c r="J117" s="1794"/>
      <c r="K117" s="1794"/>
      <c r="L117" s="1794"/>
      <c r="M117" s="1794"/>
      <c r="N117" s="1794"/>
      <c r="O117" s="1794"/>
      <c r="P117" s="1794"/>
      <c r="Q117" s="1794"/>
      <c r="R117" s="1794"/>
      <c r="S117" s="1794"/>
      <c r="T117" s="1794"/>
      <c r="U117" s="1794"/>
      <c r="V117" s="1794"/>
      <c r="W117" s="1794"/>
      <c r="X117" s="1794"/>
      <c r="Y117" s="1794"/>
      <c r="Z117" s="1794"/>
      <c r="AA117" s="1794"/>
      <c r="AB117" s="1794"/>
      <c r="AC117" s="1794"/>
      <c r="AD117" s="1794"/>
      <c r="AE117" s="1794"/>
      <c r="AF117" s="1794"/>
      <c r="AG117" s="1794"/>
      <c r="AH117" s="1794"/>
      <c r="AI117" s="1794"/>
      <c r="AJ117" s="543"/>
      <c r="AK117" s="543"/>
      <c r="AL117" s="543"/>
      <c r="AM117" s="543"/>
    </row>
    <row r="118" spans="1:39" s="758" customFormat="1" ht="27.95" hidden="1" customHeight="1" outlineLevel="1">
      <c r="A118" s="542"/>
      <c r="B118" s="1225"/>
      <c r="C118" s="1102" t="s">
        <v>551</v>
      </c>
      <c r="D118" s="1794" t="s">
        <v>2203</v>
      </c>
      <c r="E118" s="1794"/>
      <c r="F118" s="1794"/>
      <c r="G118" s="1794"/>
      <c r="H118" s="1794"/>
      <c r="I118" s="1794"/>
      <c r="J118" s="1794"/>
      <c r="K118" s="1794"/>
      <c r="L118" s="1794"/>
      <c r="M118" s="1794"/>
      <c r="N118" s="1794"/>
      <c r="O118" s="1794"/>
      <c r="P118" s="1794"/>
      <c r="Q118" s="1794"/>
      <c r="R118" s="1794"/>
      <c r="S118" s="1794"/>
      <c r="T118" s="1794"/>
      <c r="U118" s="1794"/>
      <c r="V118" s="1794"/>
      <c r="W118" s="1794"/>
      <c r="X118" s="1794"/>
      <c r="Y118" s="1794"/>
      <c r="Z118" s="1794"/>
      <c r="AA118" s="1794"/>
      <c r="AB118" s="1794"/>
      <c r="AC118" s="1794"/>
      <c r="AD118" s="1794"/>
      <c r="AE118" s="1794"/>
      <c r="AF118" s="1794"/>
      <c r="AG118" s="1794"/>
      <c r="AH118" s="1794"/>
      <c r="AI118" s="1794"/>
      <c r="AJ118" s="543"/>
      <c r="AK118" s="543"/>
      <c r="AL118" s="543"/>
      <c r="AM118" s="543"/>
    </row>
    <row r="119" spans="1:39" s="758" customFormat="1" ht="12.95" hidden="1" customHeight="1" outlineLevel="1">
      <c r="A119" s="542"/>
      <c r="B119" s="1225"/>
      <c r="C119" s="1224"/>
      <c r="D119" s="1224"/>
      <c r="E119" s="1224"/>
      <c r="F119" s="1224"/>
      <c r="G119" s="1224"/>
      <c r="H119" s="1224"/>
      <c r="I119" s="1224"/>
      <c r="J119" s="1224"/>
      <c r="K119" s="1224"/>
      <c r="L119" s="1224"/>
      <c r="M119" s="1224"/>
      <c r="N119" s="1224"/>
      <c r="O119" s="1224"/>
      <c r="P119" s="1224"/>
      <c r="Q119" s="1224"/>
      <c r="R119" s="1224"/>
      <c r="S119" s="1224"/>
      <c r="T119" s="1224"/>
      <c r="U119" s="1224"/>
      <c r="V119" s="1224"/>
      <c r="W119" s="1224"/>
      <c r="X119" s="1224"/>
      <c r="Y119" s="1224"/>
      <c r="Z119" s="1224"/>
      <c r="AA119" s="1224"/>
      <c r="AB119" s="1224"/>
      <c r="AC119" s="1224"/>
      <c r="AD119" s="1224"/>
      <c r="AE119" s="1224"/>
      <c r="AF119" s="1224"/>
      <c r="AG119" s="1224"/>
      <c r="AH119" s="1224"/>
      <c r="AI119" s="1224"/>
      <c r="AJ119" s="543"/>
      <c r="AK119" s="543"/>
      <c r="AL119" s="543"/>
      <c r="AM119" s="543"/>
    </row>
    <row r="120" spans="1:39" s="758" customFormat="1" ht="27.95" hidden="1" customHeight="1" outlineLevel="1">
      <c r="A120" s="542"/>
      <c r="B120" s="1225"/>
      <c r="C120" s="1794" t="s">
        <v>2204</v>
      </c>
      <c r="D120" s="1794"/>
      <c r="E120" s="1794"/>
      <c r="F120" s="1794"/>
      <c r="G120" s="1794"/>
      <c r="H120" s="1794"/>
      <c r="I120" s="1794"/>
      <c r="J120" s="1794"/>
      <c r="K120" s="1794"/>
      <c r="L120" s="1794"/>
      <c r="M120" s="1794"/>
      <c r="N120" s="1794"/>
      <c r="O120" s="1794"/>
      <c r="P120" s="1794"/>
      <c r="Q120" s="1794"/>
      <c r="R120" s="1794"/>
      <c r="S120" s="1794"/>
      <c r="T120" s="1794"/>
      <c r="U120" s="1794"/>
      <c r="V120" s="1794"/>
      <c r="W120" s="1794"/>
      <c r="X120" s="1794"/>
      <c r="Y120" s="1794"/>
      <c r="Z120" s="1794"/>
      <c r="AA120" s="1794"/>
      <c r="AB120" s="1794"/>
      <c r="AC120" s="1794"/>
      <c r="AD120" s="1794"/>
      <c r="AE120" s="1794"/>
      <c r="AF120" s="1794"/>
      <c r="AG120" s="1794"/>
      <c r="AH120" s="1794"/>
      <c r="AI120" s="1794"/>
      <c r="AJ120" s="543"/>
      <c r="AK120" s="543"/>
      <c r="AL120" s="543"/>
      <c r="AM120" s="543"/>
    </row>
    <row r="121" spans="1:39" s="758" customFormat="1" ht="15" hidden="1" customHeight="1" outlineLevel="1">
      <c r="A121" s="542"/>
      <c r="B121" s="1225"/>
      <c r="C121" s="1102" t="s">
        <v>551</v>
      </c>
      <c r="D121" s="1895" t="s">
        <v>1458</v>
      </c>
      <c r="E121" s="1794"/>
      <c r="F121" s="1794"/>
      <c r="G121" s="1794"/>
      <c r="H121" s="1794"/>
      <c r="I121" s="1794"/>
      <c r="J121" s="1794"/>
      <c r="K121" s="1794"/>
      <c r="L121" s="1794"/>
      <c r="M121" s="1794"/>
      <c r="N121" s="1794"/>
      <c r="O121" s="1794"/>
      <c r="P121" s="1794"/>
      <c r="Q121" s="1794"/>
      <c r="R121" s="1794"/>
      <c r="S121" s="1794"/>
      <c r="T121" s="1794"/>
      <c r="U121" s="1794"/>
      <c r="V121" s="1794"/>
      <c r="W121" s="1794"/>
      <c r="X121" s="1794"/>
      <c r="Y121" s="1794"/>
      <c r="Z121" s="1794"/>
      <c r="AA121" s="1794"/>
      <c r="AB121" s="1794"/>
      <c r="AC121" s="1794"/>
      <c r="AD121" s="1794"/>
      <c r="AE121" s="1794"/>
      <c r="AF121" s="1794"/>
      <c r="AG121" s="1794"/>
      <c r="AH121" s="1794"/>
      <c r="AI121" s="1794"/>
      <c r="AJ121" s="543"/>
      <c r="AK121" s="543"/>
      <c r="AL121" s="543"/>
      <c r="AM121" s="543"/>
    </row>
    <row r="122" spans="1:39" s="758" customFormat="1" ht="15" hidden="1" customHeight="1" outlineLevel="1">
      <c r="A122" s="542"/>
      <c r="B122" s="1225"/>
      <c r="C122" s="1102" t="s">
        <v>551</v>
      </c>
      <c r="D122" s="1895" t="s">
        <v>2205</v>
      </c>
      <c r="E122" s="1794"/>
      <c r="F122" s="1794"/>
      <c r="G122" s="1794"/>
      <c r="H122" s="1794"/>
      <c r="I122" s="1794"/>
      <c r="J122" s="1794"/>
      <c r="K122" s="1794"/>
      <c r="L122" s="1794"/>
      <c r="M122" s="1794"/>
      <c r="N122" s="1794"/>
      <c r="O122" s="1794"/>
      <c r="P122" s="1794"/>
      <c r="Q122" s="1794"/>
      <c r="R122" s="1794"/>
      <c r="S122" s="1794"/>
      <c r="T122" s="1794"/>
      <c r="U122" s="1794"/>
      <c r="V122" s="1794"/>
      <c r="W122" s="1794"/>
      <c r="X122" s="1794"/>
      <c r="Y122" s="1794"/>
      <c r="Z122" s="1794"/>
      <c r="AA122" s="1794"/>
      <c r="AB122" s="1794"/>
      <c r="AC122" s="1794"/>
      <c r="AD122" s="1794"/>
      <c r="AE122" s="1794"/>
      <c r="AF122" s="1794"/>
      <c r="AG122" s="1794"/>
      <c r="AH122" s="1794"/>
      <c r="AI122" s="1794"/>
      <c r="AJ122" s="543"/>
      <c r="AK122" s="543"/>
      <c r="AL122" s="543"/>
      <c r="AM122" s="543"/>
    </row>
    <row r="123" spans="1:39" s="758" customFormat="1" ht="27.95" hidden="1" customHeight="1" outlineLevel="1">
      <c r="A123" s="542"/>
      <c r="B123" s="1225"/>
      <c r="C123" s="1102" t="s">
        <v>551</v>
      </c>
      <c r="D123" s="1895" t="s">
        <v>2206</v>
      </c>
      <c r="E123" s="1794"/>
      <c r="F123" s="1794"/>
      <c r="G123" s="1794"/>
      <c r="H123" s="1794"/>
      <c r="I123" s="1794"/>
      <c r="J123" s="1794"/>
      <c r="K123" s="1794"/>
      <c r="L123" s="1794"/>
      <c r="M123" s="1794"/>
      <c r="N123" s="1794"/>
      <c r="O123" s="1794"/>
      <c r="P123" s="1794"/>
      <c r="Q123" s="1794"/>
      <c r="R123" s="1794"/>
      <c r="S123" s="1794"/>
      <c r="T123" s="1794"/>
      <c r="U123" s="1794"/>
      <c r="V123" s="1794"/>
      <c r="W123" s="1794"/>
      <c r="X123" s="1794"/>
      <c r="Y123" s="1794"/>
      <c r="Z123" s="1794"/>
      <c r="AA123" s="1794"/>
      <c r="AB123" s="1794"/>
      <c r="AC123" s="1794"/>
      <c r="AD123" s="1794"/>
      <c r="AE123" s="1794"/>
      <c r="AF123" s="1794"/>
      <c r="AG123" s="1794"/>
      <c r="AH123" s="1794"/>
      <c r="AI123" s="1794"/>
      <c r="AJ123" s="543"/>
      <c r="AK123" s="543"/>
      <c r="AL123" s="543"/>
      <c r="AM123" s="543"/>
    </row>
    <row r="124" spans="1:39" s="758" customFormat="1" ht="12.95" hidden="1" customHeight="1" outlineLevel="1">
      <c r="A124" s="542"/>
      <c r="B124" s="1225"/>
      <c r="C124" s="1102"/>
      <c r="D124" s="1218"/>
      <c r="E124" s="1204"/>
      <c r="F124" s="1204"/>
      <c r="G124" s="1204"/>
      <c r="H124" s="1204"/>
      <c r="I124" s="1204"/>
      <c r="J124" s="1204"/>
      <c r="K124" s="1204"/>
      <c r="L124" s="1204"/>
      <c r="M124" s="1204"/>
      <c r="N124" s="1204"/>
      <c r="O124" s="1204"/>
      <c r="P124" s="1204"/>
      <c r="Q124" s="1204"/>
      <c r="R124" s="1204"/>
      <c r="S124" s="1204"/>
      <c r="T124" s="1204"/>
      <c r="U124" s="1204"/>
      <c r="V124" s="1204"/>
      <c r="W124" s="1204"/>
      <c r="X124" s="1204"/>
      <c r="Y124" s="1204"/>
      <c r="Z124" s="1204"/>
      <c r="AA124" s="1204"/>
      <c r="AB124" s="1204"/>
      <c r="AC124" s="1204"/>
      <c r="AD124" s="1204"/>
      <c r="AE124" s="1204"/>
      <c r="AF124" s="1204"/>
      <c r="AG124" s="1204"/>
      <c r="AH124" s="1204"/>
      <c r="AI124" s="1204"/>
      <c r="AJ124" s="543"/>
      <c r="AK124" s="543"/>
      <c r="AL124" s="543"/>
      <c r="AM124" s="543"/>
    </row>
    <row r="125" spans="1:39" s="758" customFormat="1" ht="27.95" hidden="1" customHeight="1" outlineLevel="1">
      <c r="A125" s="542"/>
      <c r="B125" s="1225"/>
      <c r="C125" s="1794" t="s">
        <v>1695</v>
      </c>
      <c r="D125" s="1794"/>
      <c r="E125" s="1794"/>
      <c r="F125" s="1794"/>
      <c r="G125" s="1794"/>
      <c r="H125" s="1794"/>
      <c r="I125" s="1794"/>
      <c r="J125" s="1794"/>
      <c r="K125" s="1794"/>
      <c r="L125" s="1794"/>
      <c r="M125" s="1794"/>
      <c r="N125" s="1794"/>
      <c r="O125" s="1794"/>
      <c r="P125" s="1794"/>
      <c r="Q125" s="1794"/>
      <c r="R125" s="1794"/>
      <c r="S125" s="1794"/>
      <c r="T125" s="1794"/>
      <c r="U125" s="1794"/>
      <c r="V125" s="1794"/>
      <c r="W125" s="1794"/>
      <c r="X125" s="1794"/>
      <c r="Y125" s="1794"/>
      <c r="Z125" s="1794"/>
      <c r="AA125" s="1794"/>
      <c r="AB125" s="1794"/>
      <c r="AC125" s="1794"/>
      <c r="AD125" s="1794"/>
      <c r="AE125" s="1794"/>
      <c r="AF125" s="1794"/>
      <c r="AG125" s="1794"/>
      <c r="AH125" s="1794"/>
      <c r="AI125" s="1794"/>
      <c r="AJ125" s="543"/>
      <c r="AK125" s="543"/>
      <c r="AL125" s="543"/>
      <c r="AM125" s="543"/>
    </row>
    <row r="126" spans="1:39" s="758" customFormat="1" ht="43.5" hidden="1" customHeight="1" outlineLevel="1">
      <c r="A126" s="542"/>
      <c r="B126" s="1225"/>
      <c r="C126" s="1903" t="s">
        <v>1459</v>
      </c>
      <c r="D126" s="1903"/>
      <c r="E126" s="1903"/>
      <c r="F126" s="1903"/>
      <c r="G126" s="1903"/>
      <c r="H126" s="1903"/>
      <c r="I126" s="1903"/>
      <c r="J126" s="1903"/>
      <c r="K126" s="1903"/>
      <c r="L126" s="1903"/>
      <c r="M126" s="1903"/>
      <c r="N126" s="1903"/>
      <c r="O126" s="1903"/>
      <c r="P126" s="1903"/>
      <c r="Q126" s="1903"/>
      <c r="R126" s="1903"/>
      <c r="S126" s="1903"/>
      <c r="T126" s="1903"/>
      <c r="U126" s="1903"/>
      <c r="V126" s="1903"/>
      <c r="W126" s="1903"/>
      <c r="X126" s="1903"/>
      <c r="Y126" s="1903"/>
      <c r="Z126" s="1903"/>
      <c r="AA126" s="1903"/>
      <c r="AB126" s="1903"/>
      <c r="AC126" s="1903"/>
      <c r="AD126" s="1903"/>
      <c r="AE126" s="1903"/>
      <c r="AF126" s="1903"/>
      <c r="AG126" s="1903"/>
      <c r="AH126" s="1903"/>
      <c r="AI126" s="1903"/>
      <c r="AJ126" s="543"/>
      <c r="AK126" s="543"/>
      <c r="AL126" s="543"/>
      <c r="AM126" s="543"/>
    </row>
    <row r="127" spans="1:39" s="758" customFormat="1" ht="66.95" hidden="1" customHeight="1" outlineLevel="1">
      <c r="A127" s="542"/>
      <c r="B127" s="1225"/>
      <c r="C127" s="1794" t="s">
        <v>1696</v>
      </c>
      <c r="D127" s="1794"/>
      <c r="E127" s="1794"/>
      <c r="F127" s="1794"/>
      <c r="G127" s="1794"/>
      <c r="H127" s="1794"/>
      <c r="I127" s="1794"/>
      <c r="J127" s="1794"/>
      <c r="K127" s="1794"/>
      <c r="L127" s="1794"/>
      <c r="M127" s="1794"/>
      <c r="N127" s="1794"/>
      <c r="O127" s="1794"/>
      <c r="P127" s="1794"/>
      <c r="Q127" s="1794"/>
      <c r="R127" s="1794"/>
      <c r="S127" s="1794"/>
      <c r="T127" s="1794"/>
      <c r="U127" s="1794"/>
      <c r="V127" s="1794"/>
      <c r="W127" s="1794"/>
      <c r="X127" s="1794"/>
      <c r="Y127" s="1794"/>
      <c r="Z127" s="1794"/>
      <c r="AA127" s="1794"/>
      <c r="AB127" s="1794"/>
      <c r="AC127" s="1794"/>
      <c r="AD127" s="1794"/>
      <c r="AE127" s="1794"/>
      <c r="AF127" s="1794"/>
      <c r="AG127" s="1794"/>
      <c r="AH127" s="1794"/>
      <c r="AI127" s="1794"/>
      <c r="AJ127" s="543"/>
      <c r="AK127" s="543"/>
      <c r="AL127" s="543"/>
      <c r="AM127" s="543"/>
    </row>
    <row r="128" spans="1:39" s="758" customFormat="1" ht="2.1" hidden="1" customHeight="1" outlineLevel="1">
      <c r="A128" s="542"/>
      <c r="B128" s="1225"/>
      <c r="C128" s="1204"/>
      <c r="D128" s="1204"/>
      <c r="E128" s="1204"/>
      <c r="F128" s="1204"/>
      <c r="G128" s="1204"/>
      <c r="H128" s="1204"/>
      <c r="I128" s="1204"/>
      <c r="J128" s="1204"/>
      <c r="K128" s="1204"/>
      <c r="L128" s="1204"/>
      <c r="M128" s="1204"/>
      <c r="N128" s="1204"/>
      <c r="O128" s="1204"/>
      <c r="P128" s="1204"/>
      <c r="Q128" s="1204"/>
      <c r="R128" s="1204"/>
      <c r="S128" s="1204"/>
      <c r="T128" s="1204"/>
      <c r="U128" s="1204"/>
      <c r="V128" s="1204"/>
      <c r="W128" s="1204"/>
      <c r="X128" s="1204"/>
      <c r="Y128" s="1204"/>
      <c r="Z128" s="1204"/>
      <c r="AA128" s="1204"/>
      <c r="AB128" s="1204"/>
      <c r="AC128" s="1204"/>
      <c r="AD128" s="1204"/>
      <c r="AE128" s="1204"/>
      <c r="AF128" s="1204"/>
      <c r="AG128" s="1204"/>
      <c r="AH128" s="1204"/>
      <c r="AI128" s="1204"/>
      <c r="AJ128" s="543"/>
      <c r="AK128" s="543"/>
      <c r="AL128" s="543"/>
      <c r="AM128" s="543"/>
    </row>
    <row r="129" spans="1:39" s="758" customFormat="1" ht="15" customHeight="1" collapsed="1">
      <c r="A129" s="542" t="s">
        <v>457</v>
      </c>
      <c r="B129" s="1225" t="s">
        <v>665</v>
      </c>
      <c r="C129" s="1225" t="s">
        <v>452</v>
      </c>
      <c r="D129" s="1206"/>
      <c r="E129" s="1206"/>
      <c r="F129" s="1206"/>
      <c r="G129" s="1206"/>
      <c r="H129" s="1206"/>
      <c r="I129" s="1206"/>
      <c r="J129" s="1206"/>
      <c r="K129" s="1206"/>
      <c r="L129" s="1206"/>
      <c r="M129" s="1206"/>
      <c r="N129" s="1206"/>
      <c r="O129" s="1206"/>
      <c r="P129" s="1206"/>
      <c r="Q129" s="1206"/>
      <c r="R129" s="1206"/>
      <c r="S129" s="1206"/>
      <c r="T129" s="1206"/>
      <c r="U129" s="1206"/>
      <c r="V129" s="1206"/>
      <c r="W129" s="1206"/>
      <c r="X129" s="1206"/>
      <c r="Y129" s="1206"/>
      <c r="Z129" s="1206"/>
      <c r="AA129" s="1206"/>
      <c r="AB129" s="1206"/>
      <c r="AC129" s="1206"/>
      <c r="AD129" s="1206"/>
      <c r="AE129" s="1206"/>
      <c r="AF129" s="1206"/>
      <c r="AG129" s="1206"/>
      <c r="AH129" s="1206"/>
      <c r="AI129" s="1206"/>
      <c r="AJ129" s="543"/>
      <c r="AK129" s="543"/>
      <c r="AL129" s="543"/>
      <c r="AM129" s="543"/>
    </row>
    <row r="130" spans="1:39" s="758" customFormat="1" ht="12.95" customHeight="1">
      <c r="A130" s="542"/>
      <c r="B130" s="1225"/>
      <c r="C130" s="1208"/>
      <c r="D130" s="1206"/>
      <c r="E130" s="1206"/>
      <c r="F130" s="1206"/>
      <c r="G130" s="1206"/>
      <c r="H130" s="1206"/>
      <c r="I130" s="1206"/>
      <c r="J130" s="1206"/>
      <c r="K130" s="1206"/>
      <c r="L130" s="1206"/>
      <c r="M130" s="1206"/>
      <c r="N130" s="1206"/>
      <c r="O130" s="1206"/>
      <c r="P130" s="1206"/>
      <c r="Q130" s="1206"/>
      <c r="R130" s="1206"/>
      <c r="S130" s="1206"/>
      <c r="T130" s="1206"/>
      <c r="U130" s="1206"/>
      <c r="V130" s="1206"/>
      <c r="W130" s="1206"/>
      <c r="X130" s="1206"/>
      <c r="Y130" s="1206"/>
      <c r="Z130" s="1206"/>
      <c r="AA130" s="1206"/>
      <c r="AB130" s="1206"/>
      <c r="AC130" s="1206"/>
      <c r="AD130" s="1206"/>
      <c r="AE130" s="1206"/>
      <c r="AF130" s="1206"/>
      <c r="AG130" s="1206"/>
      <c r="AH130" s="1206"/>
      <c r="AI130" s="1206"/>
      <c r="AJ130" s="543"/>
      <c r="AK130" s="543"/>
      <c r="AL130" s="543"/>
      <c r="AM130" s="543"/>
    </row>
    <row r="131" spans="1:39" s="758" customFormat="1" ht="17.25" customHeight="1">
      <c r="A131" s="542"/>
      <c r="B131" s="1225"/>
      <c r="C131" s="1794" t="s">
        <v>2107</v>
      </c>
      <c r="D131" s="1794"/>
      <c r="E131" s="1794"/>
      <c r="F131" s="1794"/>
      <c r="G131" s="1794"/>
      <c r="H131" s="1794"/>
      <c r="I131" s="1794"/>
      <c r="J131" s="1794"/>
      <c r="K131" s="1794"/>
      <c r="L131" s="1794"/>
      <c r="M131" s="1794"/>
      <c r="N131" s="1794"/>
      <c r="O131" s="1794"/>
      <c r="P131" s="1794"/>
      <c r="Q131" s="1794"/>
      <c r="R131" s="1794"/>
      <c r="S131" s="1794"/>
      <c r="T131" s="1794"/>
      <c r="U131" s="1794"/>
      <c r="V131" s="1794"/>
      <c r="W131" s="1794"/>
      <c r="X131" s="1794"/>
      <c r="Y131" s="1794"/>
      <c r="Z131" s="1794"/>
      <c r="AA131" s="1794"/>
      <c r="AB131" s="1794"/>
      <c r="AC131" s="1794"/>
      <c r="AD131" s="1794"/>
      <c r="AE131" s="1794"/>
      <c r="AF131" s="1794"/>
      <c r="AG131" s="1794"/>
      <c r="AH131" s="1794"/>
      <c r="AI131" s="1794"/>
      <c r="AJ131" s="543"/>
      <c r="AK131" s="543"/>
      <c r="AL131" s="543"/>
      <c r="AM131" s="543"/>
    </row>
    <row r="132" spans="1:39" s="758" customFormat="1" ht="12.95" customHeight="1">
      <c r="A132" s="542"/>
      <c r="B132" s="1225"/>
      <c r="C132" s="1208"/>
      <c r="D132" s="1206"/>
      <c r="E132" s="1206"/>
      <c r="F132" s="1206"/>
      <c r="G132" s="1206"/>
      <c r="H132" s="1206"/>
      <c r="I132" s="1206"/>
      <c r="J132" s="1206"/>
      <c r="K132" s="1206"/>
      <c r="L132" s="1206"/>
      <c r="M132" s="1206"/>
      <c r="N132" s="1206"/>
      <c r="O132" s="1206"/>
      <c r="P132" s="1206"/>
      <c r="Q132" s="1206"/>
      <c r="R132" s="1206"/>
      <c r="S132" s="1206"/>
      <c r="T132" s="1206"/>
      <c r="U132" s="1206"/>
      <c r="V132" s="1206"/>
      <c r="W132" s="1206"/>
      <c r="X132" s="1206"/>
      <c r="Y132" s="1206"/>
      <c r="Z132" s="1206"/>
      <c r="AA132" s="1206"/>
      <c r="AB132" s="1206"/>
      <c r="AC132" s="1206"/>
      <c r="AD132" s="1206"/>
      <c r="AE132" s="1206"/>
      <c r="AF132" s="1206"/>
      <c r="AG132" s="1206"/>
      <c r="AH132" s="1206"/>
      <c r="AI132" s="1206"/>
      <c r="AJ132" s="543"/>
      <c r="AK132" s="543"/>
      <c r="AL132" s="543"/>
      <c r="AM132" s="543"/>
    </row>
    <row r="133" spans="1:39" s="758" customFormat="1" ht="42" customHeight="1">
      <c r="A133" s="542"/>
      <c r="B133" s="1225"/>
      <c r="C133" s="1794" t="s">
        <v>1460</v>
      </c>
      <c r="D133" s="1794"/>
      <c r="E133" s="1794"/>
      <c r="F133" s="1794"/>
      <c r="G133" s="1794"/>
      <c r="H133" s="1794"/>
      <c r="I133" s="1794"/>
      <c r="J133" s="1794"/>
      <c r="K133" s="1794"/>
      <c r="L133" s="1794"/>
      <c r="M133" s="1794"/>
      <c r="N133" s="1794"/>
      <c r="O133" s="1794"/>
      <c r="P133" s="1794"/>
      <c r="Q133" s="1794"/>
      <c r="R133" s="1794"/>
      <c r="S133" s="1794"/>
      <c r="T133" s="1794"/>
      <c r="U133" s="1794"/>
      <c r="V133" s="1794"/>
      <c r="W133" s="1794"/>
      <c r="X133" s="1794"/>
      <c r="Y133" s="1794"/>
      <c r="Z133" s="1794"/>
      <c r="AA133" s="1794"/>
      <c r="AB133" s="1794"/>
      <c r="AC133" s="1794"/>
      <c r="AD133" s="1794"/>
      <c r="AE133" s="1794"/>
      <c r="AF133" s="1794"/>
      <c r="AG133" s="1794"/>
      <c r="AH133" s="1794"/>
      <c r="AI133" s="1794"/>
      <c r="AJ133" s="543"/>
      <c r="AK133" s="543"/>
      <c r="AL133" s="543"/>
      <c r="AM133" s="543"/>
    </row>
    <row r="134" spans="1:39" s="758" customFormat="1" ht="2.1" customHeight="1">
      <c r="A134" s="542"/>
      <c r="B134" s="1225"/>
      <c r="C134" s="1204"/>
      <c r="D134" s="1204"/>
      <c r="E134" s="1204"/>
      <c r="F134" s="1204"/>
      <c r="G134" s="1204"/>
      <c r="H134" s="1204"/>
      <c r="I134" s="1204"/>
      <c r="J134" s="1204"/>
      <c r="K134" s="1204"/>
      <c r="L134" s="1204"/>
      <c r="M134" s="1204"/>
      <c r="N134" s="1204"/>
      <c r="O134" s="1204"/>
      <c r="P134" s="1204"/>
      <c r="Q134" s="1204"/>
      <c r="R134" s="1204"/>
      <c r="S134" s="1204"/>
      <c r="T134" s="1204"/>
      <c r="U134" s="1204"/>
      <c r="V134" s="1204"/>
      <c r="W134" s="1204"/>
      <c r="X134" s="1204"/>
      <c r="Y134" s="1204"/>
      <c r="Z134" s="1204"/>
      <c r="AA134" s="1204"/>
      <c r="AB134" s="1204"/>
      <c r="AC134" s="1204"/>
      <c r="AD134" s="1204"/>
      <c r="AE134" s="1204"/>
      <c r="AF134" s="1204"/>
      <c r="AG134" s="1204"/>
      <c r="AH134" s="1204"/>
      <c r="AI134" s="1204"/>
      <c r="AJ134" s="543"/>
      <c r="AK134" s="543"/>
      <c r="AL134" s="543"/>
      <c r="AM134" s="543"/>
    </row>
    <row r="135" spans="1:39" s="758" customFormat="1" ht="12.95" hidden="1" customHeight="1" outlineLevel="1">
      <c r="A135" s="542"/>
      <c r="B135" s="1225"/>
      <c r="C135" s="1206"/>
      <c r="D135" s="1206"/>
      <c r="E135" s="1206"/>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543"/>
      <c r="AK135" s="543"/>
      <c r="AL135" s="543"/>
      <c r="AM135" s="543"/>
    </row>
    <row r="136" spans="1:39" s="758" customFormat="1" ht="15" hidden="1" customHeight="1" outlineLevel="1">
      <c r="A136" s="542" t="s">
        <v>457</v>
      </c>
      <c r="B136" s="1225" t="s">
        <v>665</v>
      </c>
      <c r="C136" s="1225" t="s">
        <v>1084</v>
      </c>
      <c r="D136" s="1205"/>
      <c r="E136" s="1205"/>
      <c r="F136" s="1205"/>
      <c r="G136" s="1205"/>
      <c r="H136" s="1205"/>
      <c r="I136" s="1205"/>
      <c r="J136" s="1205"/>
      <c r="K136" s="1205"/>
      <c r="L136" s="1205"/>
      <c r="M136" s="1205"/>
      <c r="N136" s="1205"/>
      <c r="O136" s="1205"/>
      <c r="P136" s="1205"/>
      <c r="Q136" s="1205"/>
      <c r="R136" s="1205"/>
      <c r="S136" s="1205"/>
      <c r="T136" s="1205"/>
      <c r="U136" s="1205"/>
      <c r="V136" s="1205"/>
      <c r="W136" s="1205"/>
      <c r="X136" s="1205"/>
      <c r="Y136" s="1205"/>
      <c r="Z136" s="1205"/>
      <c r="AA136" s="1205"/>
      <c r="AB136" s="1205"/>
      <c r="AC136" s="1205"/>
      <c r="AD136" s="1205"/>
      <c r="AE136" s="1205"/>
      <c r="AF136" s="1205"/>
      <c r="AG136" s="1205"/>
      <c r="AH136" s="1205"/>
      <c r="AI136" s="1205"/>
      <c r="AJ136" s="543"/>
      <c r="AK136" s="543"/>
      <c r="AL136" s="543"/>
      <c r="AM136" s="543"/>
    </row>
    <row r="137" spans="1:39" s="758" customFormat="1" ht="12.95" hidden="1" customHeight="1" outlineLevel="1">
      <c r="A137" s="545"/>
      <c r="B137" s="1206"/>
      <c r="C137" s="1800" t="s">
        <v>1080</v>
      </c>
      <c r="D137" s="1800"/>
      <c r="E137" s="1800"/>
      <c r="F137" s="1800"/>
      <c r="G137" s="1800"/>
      <c r="H137" s="1800"/>
      <c r="I137" s="1800"/>
      <c r="J137" s="1800"/>
      <c r="K137" s="1800"/>
      <c r="L137" s="1800"/>
      <c r="M137" s="1800"/>
      <c r="N137" s="1800"/>
      <c r="O137" s="1800"/>
      <c r="P137" s="1800"/>
      <c r="Q137" s="1800"/>
      <c r="R137" s="1800"/>
      <c r="S137" s="1800"/>
      <c r="T137" s="1800"/>
      <c r="U137" s="1800"/>
      <c r="V137" s="1800"/>
      <c r="W137" s="1800"/>
      <c r="X137" s="1800"/>
      <c r="Y137" s="1800"/>
      <c r="Z137" s="1800"/>
      <c r="AA137" s="1800"/>
      <c r="AB137" s="1800"/>
      <c r="AC137" s="1800"/>
      <c r="AD137" s="1800"/>
      <c r="AE137" s="1800"/>
      <c r="AF137" s="1800"/>
      <c r="AG137" s="1800"/>
      <c r="AH137" s="1800"/>
      <c r="AI137" s="1800"/>
      <c r="AJ137" s="543"/>
      <c r="AK137" s="543"/>
      <c r="AL137" s="543"/>
      <c r="AM137" s="543"/>
    </row>
    <row r="138" spans="1:39" s="758" customFormat="1" ht="42" hidden="1" customHeight="1" outlineLevel="1">
      <c r="A138" s="545"/>
      <c r="B138" s="1206"/>
      <c r="C138" s="1795" t="s">
        <v>1461</v>
      </c>
      <c r="D138" s="1795"/>
      <c r="E138" s="1795"/>
      <c r="F138" s="1795"/>
      <c r="G138" s="1795"/>
      <c r="H138" s="1795"/>
      <c r="I138" s="1795"/>
      <c r="J138" s="1795"/>
      <c r="K138" s="1795"/>
      <c r="L138" s="1795"/>
      <c r="M138" s="1795"/>
      <c r="N138" s="1795"/>
      <c r="O138" s="1795"/>
      <c r="P138" s="1795"/>
      <c r="Q138" s="1795"/>
      <c r="R138" s="1795"/>
      <c r="S138" s="1795"/>
      <c r="T138" s="1795"/>
      <c r="U138" s="1795"/>
      <c r="V138" s="1795"/>
      <c r="W138" s="1795"/>
      <c r="X138" s="1795"/>
      <c r="Y138" s="1795"/>
      <c r="Z138" s="1795"/>
      <c r="AA138" s="1795"/>
      <c r="AB138" s="1795"/>
      <c r="AC138" s="1795"/>
      <c r="AD138" s="1795"/>
      <c r="AE138" s="1795"/>
      <c r="AF138" s="1795"/>
      <c r="AG138" s="1795"/>
      <c r="AH138" s="1795"/>
      <c r="AI138" s="1795"/>
      <c r="AJ138" s="543"/>
      <c r="AK138" s="543"/>
      <c r="AL138" s="543"/>
      <c r="AM138" s="543"/>
    </row>
    <row r="139" spans="1:39" s="758" customFormat="1" ht="12.95" hidden="1" customHeight="1" outlineLevel="1">
      <c r="A139" s="545"/>
      <c r="B139" s="1206"/>
      <c r="C139" s="1795"/>
      <c r="D139" s="1795"/>
      <c r="E139" s="1795"/>
      <c r="F139" s="1795"/>
      <c r="G139" s="1795"/>
      <c r="H139" s="1795"/>
      <c r="I139" s="1795"/>
      <c r="J139" s="1795"/>
      <c r="K139" s="1795"/>
      <c r="L139" s="1795"/>
      <c r="M139" s="1795"/>
      <c r="N139" s="1795"/>
      <c r="O139" s="1795"/>
      <c r="P139" s="1795"/>
      <c r="Q139" s="1795"/>
      <c r="R139" s="1795"/>
      <c r="S139" s="1795"/>
      <c r="T139" s="1795"/>
      <c r="U139" s="1795"/>
      <c r="V139" s="1795"/>
      <c r="W139" s="1795"/>
      <c r="X139" s="1795"/>
      <c r="Y139" s="1795"/>
      <c r="Z139" s="1795"/>
      <c r="AA139" s="1795"/>
      <c r="AB139" s="1795"/>
      <c r="AC139" s="1795"/>
      <c r="AD139" s="1795"/>
      <c r="AE139" s="1795"/>
      <c r="AF139" s="1795"/>
      <c r="AG139" s="1795"/>
      <c r="AH139" s="1795"/>
      <c r="AI139" s="1795"/>
      <c r="AJ139" s="543"/>
      <c r="AK139" s="543"/>
      <c r="AL139" s="543"/>
      <c r="AM139" s="543"/>
    </row>
    <row r="140" spans="1:39" s="758" customFormat="1" ht="54.95" hidden="1" customHeight="1" outlineLevel="1">
      <c r="A140" s="545"/>
      <c r="B140" s="1206"/>
      <c r="C140" s="1795" t="s">
        <v>1462</v>
      </c>
      <c r="D140" s="1795"/>
      <c r="E140" s="1795"/>
      <c r="F140" s="1795"/>
      <c r="G140" s="1795"/>
      <c r="H140" s="1795"/>
      <c r="I140" s="1795"/>
      <c r="J140" s="1795"/>
      <c r="K140" s="1795"/>
      <c r="L140" s="1795"/>
      <c r="M140" s="1795"/>
      <c r="N140" s="1795"/>
      <c r="O140" s="1795"/>
      <c r="P140" s="1795"/>
      <c r="Q140" s="1795"/>
      <c r="R140" s="1795"/>
      <c r="S140" s="1795"/>
      <c r="T140" s="1795"/>
      <c r="U140" s="1795"/>
      <c r="V140" s="1795"/>
      <c r="W140" s="1795"/>
      <c r="X140" s="1795"/>
      <c r="Y140" s="1795"/>
      <c r="Z140" s="1795"/>
      <c r="AA140" s="1795"/>
      <c r="AB140" s="1795"/>
      <c r="AC140" s="1795"/>
      <c r="AD140" s="1795"/>
      <c r="AE140" s="1795"/>
      <c r="AF140" s="1795"/>
      <c r="AG140" s="1795"/>
      <c r="AH140" s="1795"/>
      <c r="AI140" s="1795"/>
      <c r="AJ140" s="543"/>
      <c r="AK140" s="543"/>
      <c r="AL140" s="543"/>
      <c r="AM140" s="543"/>
    </row>
    <row r="141" spans="1:39" s="758" customFormat="1" ht="12.95" hidden="1" customHeight="1" outlineLevel="1">
      <c r="A141" s="545"/>
      <c r="B141" s="1206"/>
      <c r="C141" s="1205"/>
      <c r="D141" s="1205"/>
      <c r="E141" s="1205"/>
      <c r="F141" s="1205"/>
      <c r="G141" s="1205"/>
      <c r="H141" s="1205"/>
      <c r="I141" s="1205"/>
      <c r="J141" s="1205"/>
      <c r="K141" s="1205"/>
      <c r="L141" s="1205"/>
      <c r="M141" s="1205"/>
      <c r="N141" s="1205"/>
      <c r="O141" s="1205"/>
      <c r="P141" s="1205"/>
      <c r="Q141" s="1205"/>
      <c r="R141" s="1205"/>
      <c r="S141" s="1205"/>
      <c r="T141" s="1205"/>
      <c r="U141" s="1205"/>
      <c r="V141" s="1205"/>
      <c r="W141" s="1205"/>
      <c r="X141" s="1205"/>
      <c r="Y141" s="1205"/>
      <c r="Z141" s="1205"/>
      <c r="AA141" s="1205"/>
      <c r="AB141" s="1205"/>
      <c r="AC141" s="1205"/>
      <c r="AD141" s="1205"/>
      <c r="AE141" s="1205"/>
      <c r="AF141" s="1205"/>
      <c r="AG141" s="1205"/>
      <c r="AH141" s="1205"/>
      <c r="AI141" s="1205"/>
      <c r="AJ141" s="543"/>
      <c r="AK141" s="543"/>
      <c r="AL141" s="543"/>
      <c r="AM141" s="543"/>
    </row>
    <row r="142" spans="1:39" s="758" customFormat="1" ht="15" hidden="1" customHeight="1" outlineLevel="1">
      <c r="A142" s="545"/>
      <c r="B142" s="1206"/>
      <c r="C142" s="1795" t="s">
        <v>1463</v>
      </c>
      <c r="D142" s="1795"/>
      <c r="E142" s="1795"/>
      <c r="F142" s="1795"/>
      <c r="G142" s="1795"/>
      <c r="H142" s="1795"/>
      <c r="I142" s="1795"/>
      <c r="J142" s="1795"/>
      <c r="K142" s="1795"/>
      <c r="L142" s="1795"/>
      <c r="M142" s="1795"/>
      <c r="N142" s="1795"/>
      <c r="O142" s="1795"/>
      <c r="P142" s="1795"/>
      <c r="Q142" s="1795"/>
      <c r="R142" s="1795"/>
      <c r="S142" s="1795"/>
      <c r="T142" s="1795"/>
      <c r="U142" s="1795"/>
      <c r="V142" s="1795"/>
      <c r="W142" s="1795"/>
      <c r="X142" s="1795"/>
      <c r="Y142" s="1795"/>
      <c r="Z142" s="1795"/>
      <c r="AA142" s="1795"/>
      <c r="AB142" s="1795"/>
      <c r="AC142" s="1795"/>
      <c r="AD142" s="1795"/>
      <c r="AE142" s="1795"/>
      <c r="AF142" s="1795"/>
      <c r="AG142" s="1795"/>
      <c r="AH142" s="1795"/>
      <c r="AI142" s="1795"/>
      <c r="AJ142" s="543"/>
      <c r="AK142" s="543"/>
      <c r="AL142" s="543"/>
      <c r="AM142" s="543"/>
    </row>
    <row r="143" spans="1:39" s="758" customFormat="1" ht="12.95" hidden="1" customHeight="1" outlineLevel="1">
      <c r="A143" s="545"/>
      <c r="B143" s="1206"/>
      <c r="C143" s="1205"/>
      <c r="D143" s="1205"/>
      <c r="E143" s="1205"/>
      <c r="F143" s="1205"/>
      <c r="G143" s="1205"/>
      <c r="H143" s="1205"/>
      <c r="I143" s="1205"/>
      <c r="J143" s="1205"/>
      <c r="K143" s="1205"/>
      <c r="L143" s="1205"/>
      <c r="M143" s="1205"/>
      <c r="N143" s="1205"/>
      <c r="O143" s="1205"/>
      <c r="P143" s="1205"/>
      <c r="Q143" s="1205"/>
      <c r="R143" s="1205"/>
      <c r="S143" s="1205"/>
      <c r="T143" s="1205"/>
      <c r="U143" s="1205"/>
      <c r="V143" s="1205"/>
      <c r="W143" s="1205"/>
      <c r="X143" s="1205"/>
      <c r="Y143" s="1205"/>
      <c r="Z143" s="1205"/>
      <c r="AA143" s="1205"/>
      <c r="AB143" s="1205"/>
      <c r="AC143" s="1205"/>
      <c r="AD143" s="1205"/>
      <c r="AE143" s="1205"/>
      <c r="AF143" s="1205"/>
      <c r="AG143" s="1205"/>
      <c r="AH143" s="1205"/>
      <c r="AI143" s="1205"/>
      <c r="AJ143" s="543"/>
      <c r="AK143" s="543"/>
      <c r="AL143" s="543"/>
      <c r="AM143" s="543"/>
    </row>
    <row r="144" spans="1:39" s="758" customFormat="1" ht="42" hidden="1" customHeight="1" outlineLevel="1">
      <c r="A144" s="545"/>
      <c r="B144" s="1206"/>
      <c r="C144" s="1794" t="s">
        <v>1464</v>
      </c>
      <c r="D144" s="1795"/>
      <c r="E144" s="1795"/>
      <c r="F144" s="1795"/>
      <c r="G144" s="1795"/>
      <c r="H144" s="1795"/>
      <c r="I144" s="1795"/>
      <c r="J144" s="1795"/>
      <c r="K144" s="1795"/>
      <c r="L144" s="1795"/>
      <c r="M144" s="1795"/>
      <c r="N144" s="1795"/>
      <c r="O144" s="1795"/>
      <c r="P144" s="1795"/>
      <c r="Q144" s="1795"/>
      <c r="R144" s="1795"/>
      <c r="S144" s="1795"/>
      <c r="T144" s="1795"/>
      <c r="U144" s="1795"/>
      <c r="V144" s="1795"/>
      <c r="W144" s="1795"/>
      <c r="X144" s="1795"/>
      <c r="Y144" s="1795"/>
      <c r="Z144" s="1795"/>
      <c r="AA144" s="1795"/>
      <c r="AB144" s="1795"/>
      <c r="AC144" s="1795"/>
      <c r="AD144" s="1795"/>
      <c r="AE144" s="1795"/>
      <c r="AF144" s="1795"/>
      <c r="AG144" s="1795"/>
      <c r="AH144" s="1795"/>
      <c r="AI144" s="1795"/>
      <c r="AJ144" s="543"/>
      <c r="AK144" s="543"/>
      <c r="AL144" s="543"/>
      <c r="AM144" s="543"/>
    </row>
    <row r="145" spans="1:39" s="758" customFormat="1" ht="12.95" hidden="1" customHeight="1" outlineLevel="1">
      <c r="A145" s="545"/>
      <c r="B145" s="1206"/>
      <c r="C145" s="1205"/>
      <c r="D145" s="1205"/>
      <c r="E145" s="1205"/>
      <c r="F145" s="1205"/>
      <c r="G145" s="1205"/>
      <c r="H145" s="1205"/>
      <c r="I145" s="1205"/>
      <c r="J145" s="1205"/>
      <c r="K145" s="1205"/>
      <c r="L145" s="1205"/>
      <c r="M145" s="1205"/>
      <c r="N145" s="1205"/>
      <c r="O145" s="1205"/>
      <c r="P145" s="1205"/>
      <c r="Q145" s="1205"/>
      <c r="R145" s="1205"/>
      <c r="S145" s="1205"/>
      <c r="T145" s="1205"/>
      <c r="U145" s="1205"/>
      <c r="V145" s="1205"/>
      <c r="W145" s="1205"/>
      <c r="X145" s="1205"/>
      <c r="Y145" s="1205"/>
      <c r="Z145" s="1205"/>
      <c r="AA145" s="1205"/>
      <c r="AB145" s="1205"/>
      <c r="AC145" s="1205"/>
      <c r="AD145" s="1205"/>
      <c r="AE145" s="1205"/>
      <c r="AF145" s="1205"/>
      <c r="AG145" s="1205"/>
      <c r="AH145" s="1205"/>
      <c r="AI145" s="1205"/>
      <c r="AJ145" s="543"/>
      <c r="AK145" s="543"/>
      <c r="AL145" s="543"/>
      <c r="AM145" s="543"/>
    </row>
    <row r="146" spans="1:39" s="758" customFormat="1" ht="27.95" hidden="1" customHeight="1" outlineLevel="1">
      <c r="A146" s="545"/>
      <c r="B146" s="1206"/>
      <c r="C146" s="1794" t="s">
        <v>1465</v>
      </c>
      <c r="D146" s="1795"/>
      <c r="E146" s="1795"/>
      <c r="F146" s="1795"/>
      <c r="G146" s="1795"/>
      <c r="H146" s="1795"/>
      <c r="I146" s="1795"/>
      <c r="J146" s="1795"/>
      <c r="K146" s="1795"/>
      <c r="L146" s="1795"/>
      <c r="M146" s="1795"/>
      <c r="N146" s="1795"/>
      <c r="O146" s="1795"/>
      <c r="P146" s="1795"/>
      <c r="Q146" s="1795"/>
      <c r="R146" s="1795"/>
      <c r="S146" s="1795"/>
      <c r="T146" s="1795"/>
      <c r="U146" s="1795"/>
      <c r="V146" s="1795"/>
      <c r="W146" s="1795"/>
      <c r="X146" s="1795"/>
      <c r="Y146" s="1795"/>
      <c r="Z146" s="1795"/>
      <c r="AA146" s="1795"/>
      <c r="AB146" s="1795"/>
      <c r="AC146" s="1795"/>
      <c r="AD146" s="1795"/>
      <c r="AE146" s="1795"/>
      <c r="AF146" s="1795"/>
      <c r="AG146" s="1795"/>
      <c r="AH146" s="1795"/>
      <c r="AI146" s="1795"/>
      <c r="AJ146" s="543"/>
      <c r="AK146" s="543"/>
      <c r="AL146" s="543"/>
      <c r="AM146" s="543"/>
    </row>
    <row r="147" spans="1:39" s="758" customFormat="1" ht="27.95" hidden="1" customHeight="1" outlineLevel="1">
      <c r="A147" s="545"/>
      <c r="B147" s="1206"/>
      <c r="C147" s="1811" t="s">
        <v>1466</v>
      </c>
      <c r="D147" s="1800"/>
      <c r="E147" s="1800"/>
      <c r="F147" s="1800"/>
      <c r="G147" s="1800"/>
      <c r="H147" s="1800"/>
      <c r="I147" s="1800"/>
      <c r="J147" s="1800"/>
      <c r="K147" s="1800"/>
      <c r="L147" s="1800"/>
      <c r="M147" s="1800"/>
      <c r="N147" s="1800"/>
      <c r="O147" s="1800"/>
      <c r="P147" s="1800"/>
      <c r="Q147" s="1800"/>
      <c r="R147" s="1800"/>
      <c r="S147" s="1800"/>
      <c r="T147" s="1800"/>
      <c r="U147" s="1800"/>
      <c r="V147" s="1800"/>
      <c r="W147" s="1800"/>
      <c r="X147" s="1800"/>
      <c r="Y147" s="1800"/>
      <c r="Z147" s="1800"/>
      <c r="AA147" s="1800"/>
      <c r="AB147" s="1800"/>
      <c r="AC147" s="1800"/>
      <c r="AD147" s="1800"/>
      <c r="AE147" s="1800"/>
      <c r="AF147" s="1800"/>
      <c r="AG147" s="1800"/>
      <c r="AH147" s="1800"/>
      <c r="AI147" s="1800"/>
      <c r="AJ147" s="543"/>
      <c r="AK147" s="543"/>
      <c r="AL147" s="543"/>
      <c r="AM147" s="543"/>
    </row>
    <row r="148" spans="1:39" s="758" customFormat="1" ht="27.95" hidden="1" customHeight="1" outlineLevel="1">
      <c r="A148" s="545"/>
      <c r="B148" s="1206"/>
      <c r="C148" s="1794" t="s">
        <v>1467</v>
      </c>
      <c r="D148" s="1795"/>
      <c r="E148" s="1795"/>
      <c r="F148" s="1795"/>
      <c r="G148" s="1795"/>
      <c r="H148" s="1795"/>
      <c r="I148" s="1795"/>
      <c r="J148" s="1795"/>
      <c r="K148" s="1795"/>
      <c r="L148" s="1795"/>
      <c r="M148" s="1795"/>
      <c r="N148" s="1795"/>
      <c r="O148" s="1795"/>
      <c r="P148" s="1795"/>
      <c r="Q148" s="1795"/>
      <c r="R148" s="1795"/>
      <c r="S148" s="1795"/>
      <c r="T148" s="1795"/>
      <c r="U148" s="1795"/>
      <c r="V148" s="1795"/>
      <c r="W148" s="1795"/>
      <c r="X148" s="1795"/>
      <c r="Y148" s="1795"/>
      <c r="Z148" s="1795"/>
      <c r="AA148" s="1795"/>
      <c r="AB148" s="1795"/>
      <c r="AC148" s="1795"/>
      <c r="AD148" s="1795"/>
      <c r="AE148" s="1795"/>
      <c r="AF148" s="1795"/>
      <c r="AG148" s="1795"/>
      <c r="AH148" s="1795"/>
      <c r="AI148" s="1795"/>
      <c r="AJ148" s="543"/>
      <c r="AK148" s="543"/>
      <c r="AL148" s="543"/>
      <c r="AM148" s="543"/>
    </row>
    <row r="149" spans="1:39" s="758" customFormat="1" ht="12.95" hidden="1" customHeight="1" outlineLevel="1">
      <c r="A149" s="545"/>
      <c r="B149" s="1206"/>
      <c r="C149" s="1205"/>
      <c r="D149" s="1205"/>
      <c r="E149" s="1205"/>
      <c r="F149" s="1205"/>
      <c r="G149" s="1205"/>
      <c r="H149" s="1205"/>
      <c r="I149" s="1205"/>
      <c r="J149" s="1205"/>
      <c r="K149" s="1205"/>
      <c r="L149" s="1205"/>
      <c r="M149" s="1205"/>
      <c r="N149" s="1205"/>
      <c r="O149" s="1205"/>
      <c r="P149" s="1205"/>
      <c r="Q149" s="1205"/>
      <c r="R149" s="1205"/>
      <c r="S149" s="1205"/>
      <c r="T149" s="1205"/>
      <c r="U149" s="1205"/>
      <c r="V149" s="1205"/>
      <c r="W149" s="1205"/>
      <c r="X149" s="1205"/>
      <c r="Y149" s="1205"/>
      <c r="Z149" s="1205"/>
      <c r="AA149" s="1205"/>
      <c r="AB149" s="1205"/>
      <c r="AC149" s="1205"/>
      <c r="AD149" s="1205"/>
      <c r="AE149" s="1205"/>
      <c r="AF149" s="1205"/>
      <c r="AG149" s="1205"/>
      <c r="AH149" s="1205"/>
      <c r="AI149" s="1205"/>
      <c r="AJ149" s="543"/>
      <c r="AK149" s="543"/>
      <c r="AL149" s="543"/>
      <c r="AM149" s="543"/>
    </row>
    <row r="150" spans="1:39" s="758" customFormat="1" ht="54.95" hidden="1" customHeight="1" outlineLevel="1">
      <c r="A150" s="545"/>
      <c r="B150" s="1206"/>
      <c r="C150" s="1794" t="s">
        <v>1468</v>
      </c>
      <c r="D150" s="1795"/>
      <c r="E150" s="1795"/>
      <c r="F150" s="1795"/>
      <c r="G150" s="1795"/>
      <c r="H150" s="1795"/>
      <c r="I150" s="1795"/>
      <c r="J150" s="1795"/>
      <c r="K150" s="1795"/>
      <c r="L150" s="1795"/>
      <c r="M150" s="1795"/>
      <c r="N150" s="1795"/>
      <c r="O150" s="1795"/>
      <c r="P150" s="1795"/>
      <c r="Q150" s="1795"/>
      <c r="R150" s="1795"/>
      <c r="S150" s="1795"/>
      <c r="T150" s="1795"/>
      <c r="U150" s="1795"/>
      <c r="V150" s="1795"/>
      <c r="W150" s="1795"/>
      <c r="X150" s="1795"/>
      <c r="Y150" s="1795"/>
      <c r="Z150" s="1795"/>
      <c r="AA150" s="1795"/>
      <c r="AB150" s="1795"/>
      <c r="AC150" s="1795"/>
      <c r="AD150" s="1795"/>
      <c r="AE150" s="1795"/>
      <c r="AF150" s="1795"/>
      <c r="AG150" s="1795"/>
      <c r="AH150" s="1795"/>
      <c r="AI150" s="1795"/>
      <c r="AJ150" s="543"/>
      <c r="AK150" s="543"/>
      <c r="AL150" s="543"/>
      <c r="AM150" s="543"/>
    </row>
    <row r="151" spans="1:39" s="758" customFormat="1" ht="12.95" hidden="1" customHeight="1" outlineLevel="1">
      <c r="A151" s="545"/>
      <c r="B151" s="1206"/>
      <c r="C151" s="1811"/>
      <c r="D151" s="1800"/>
      <c r="E151" s="1800"/>
      <c r="F151" s="1800"/>
      <c r="G151" s="1800"/>
      <c r="H151" s="1800"/>
      <c r="I151" s="1800"/>
      <c r="J151" s="1800"/>
      <c r="K151" s="1800"/>
      <c r="L151" s="1800"/>
      <c r="M151" s="1800"/>
      <c r="N151" s="1800"/>
      <c r="O151" s="1800"/>
      <c r="P151" s="1800"/>
      <c r="Q151" s="1800"/>
      <c r="R151" s="1800"/>
      <c r="S151" s="1800"/>
      <c r="T151" s="1800"/>
      <c r="U151" s="1800"/>
      <c r="V151" s="1800"/>
      <c r="W151" s="1800"/>
      <c r="X151" s="1800"/>
      <c r="Y151" s="1800"/>
      <c r="Z151" s="1800"/>
      <c r="AA151" s="1800"/>
      <c r="AB151" s="1800"/>
      <c r="AC151" s="1800"/>
      <c r="AD151" s="1800"/>
      <c r="AE151" s="1800"/>
      <c r="AF151" s="1800"/>
      <c r="AG151" s="1800"/>
      <c r="AH151" s="1800"/>
      <c r="AI151" s="1800"/>
      <c r="AJ151" s="543"/>
      <c r="AK151" s="543"/>
      <c r="AL151" s="543"/>
      <c r="AM151" s="543"/>
    </row>
    <row r="152" spans="1:39" s="758" customFormat="1" ht="15" hidden="1" customHeight="1" outlineLevel="1">
      <c r="A152" s="545"/>
      <c r="B152" s="1206"/>
      <c r="C152" s="1794" t="s">
        <v>1697</v>
      </c>
      <c r="D152" s="1795"/>
      <c r="E152" s="1795"/>
      <c r="F152" s="1795"/>
      <c r="G152" s="1795"/>
      <c r="H152" s="1795"/>
      <c r="I152" s="1795"/>
      <c r="J152" s="1795"/>
      <c r="K152" s="1795"/>
      <c r="L152" s="1795"/>
      <c r="M152" s="1795"/>
      <c r="N152" s="1795"/>
      <c r="O152" s="1795"/>
      <c r="P152" s="1795"/>
      <c r="Q152" s="1795"/>
      <c r="R152" s="1795"/>
      <c r="S152" s="1795"/>
      <c r="T152" s="1795"/>
      <c r="U152" s="1795"/>
      <c r="V152" s="1795"/>
      <c r="W152" s="1795"/>
      <c r="X152" s="1795"/>
      <c r="Y152" s="1795"/>
      <c r="Z152" s="1795"/>
      <c r="AA152" s="1795"/>
      <c r="AB152" s="1795"/>
      <c r="AC152" s="1795"/>
      <c r="AD152" s="1795"/>
      <c r="AE152" s="1795"/>
      <c r="AF152" s="1795"/>
      <c r="AG152" s="1795"/>
      <c r="AH152" s="1795"/>
      <c r="AI152" s="1795"/>
      <c r="AJ152" s="543"/>
      <c r="AK152" s="543"/>
      <c r="AL152" s="543"/>
      <c r="AM152" s="543"/>
    </row>
    <row r="153" spans="1:39" s="758" customFormat="1" ht="42" hidden="1" customHeight="1" outlineLevel="1">
      <c r="A153" s="545"/>
      <c r="B153" s="1206"/>
      <c r="C153" s="547" t="s">
        <v>551</v>
      </c>
      <c r="D153" s="1794" t="s">
        <v>1469</v>
      </c>
      <c r="E153" s="1794"/>
      <c r="F153" s="1794"/>
      <c r="G153" s="1794"/>
      <c r="H153" s="1794"/>
      <c r="I153" s="1794"/>
      <c r="J153" s="1794"/>
      <c r="K153" s="1794"/>
      <c r="L153" s="1794"/>
      <c r="M153" s="1794"/>
      <c r="N153" s="1794"/>
      <c r="O153" s="1794"/>
      <c r="P153" s="1794"/>
      <c r="Q153" s="1794"/>
      <c r="R153" s="1794"/>
      <c r="S153" s="1794"/>
      <c r="T153" s="1794"/>
      <c r="U153" s="1794"/>
      <c r="V153" s="1794"/>
      <c r="W153" s="1794"/>
      <c r="X153" s="1794"/>
      <c r="Y153" s="1794"/>
      <c r="Z153" s="1794"/>
      <c r="AA153" s="1794"/>
      <c r="AB153" s="1794"/>
      <c r="AC153" s="1794"/>
      <c r="AD153" s="1794"/>
      <c r="AE153" s="1794"/>
      <c r="AF153" s="1794"/>
      <c r="AG153" s="1794"/>
      <c r="AH153" s="1794"/>
      <c r="AI153" s="1794"/>
      <c r="AJ153" s="544"/>
      <c r="AK153" s="543"/>
      <c r="AL153" s="543"/>
      <c r="AM153" s="543"/>
    </row>
    <row r="154" spans="1:39" s="758" customFormat="1" ht="42" hidden="1" customHeight="1" outlineLevel="1">
      <c r="A154" s="545"/>
      <c r="B154" s="1206"/>
      <c r="C154" s="546" t="s">
        <v>551</v>
      </c>
      <c r="D154" s="1794" t="s">
        <v>1470</v>
      </c>
      <c r="E154" s="1794"/>
      <c r="F154" s="1794"/>
      <c r="G154" s="1794"/>
      <c r="H154" s="1794"/>
      <c r="I154" s="1794"/>
      <c r="J154" s="1794"/>
      <c r="K154" s="1794"/>
      <c r="L154" s="1794"/>
      <c r="M154" s="1794"/>
      <c r="N154" s="1794"/>
      <c r="O154" s="1794"/>
      <c r="P154" s="1794"/>
      <c r="Q154" s="1794"/>
      <c r="R154" s="1794"/>
      <c r="S154" s="1794"/>
      <c r="T154" s="1794"/>
      <c r="U154" s="1794"/>
      <c r="V154" s="1794"/>
      <c r="W154" s="1794"/>
      <c r="X154" s="1794"/>
      <c r="Y154" s="1794"/>
      <c r="Z154" s="1794"/>
      <c r="AA154" s="1794"/>
      <c r="AB154" s="1794"/>
      <c r="AC154" s="1794"/>
      <c r="AD154" s="1794"/>
      <c r="AE154" s="1794"/>
      <c r="AF154" s="1794"/>
      <c r="AG154" s="1794"/>
      <c r="AH154" s="1794"/>
      <c r="AI154" s="1794"/>
      <c r="AJ154" s="544"/>
      <c r="AK154" s="543"/>
      <c r="AL154" s="543"/>
      <c r="AM154" s="543"/>
    </row>
    <row r="155" spans="1:39" s="758" customFormat="1" ht="69" hidden="1" customHeight="1" outlineLevel="1">
      <c r="A155" s="545"/>
      <c r="B155" s="1206"/>
      <c r="C155" s="547" t="s">
        <v>551</v>
      </c>
      <c r="D155" s="1794" t="s">
        <v>1698</v>
      </c>
      <c r="E155" s="1794"/>
      <c r="F155" s="1794"/>
      <c r="G155" s="1794"/>
      <c r="H155" s="1794"/>
      <c r="I155" s="1794"/>
      <c r="J155" s="1794"/>
      <c r="K155" s="1794"/>
      <c r="L155" s="1794"/>
      <c r="M155" s="1794"/>
      <c r="N155" s="1794"/>
      <c r="O155" s="1794"/>
      <c r="P155" s="1794"/>
      <c r="Q155" s="1794"/>
      <c r="R155" s="1794"/>
      <c r="S155" s="1794"/>
      <c r="T155" s="1794"/>
      <c r="U155" s="1794"/>
      <c r="V155" s="1794"/>
      <c r="W155" s="1794"/>
      <c r="X155" s="1794"/>
      <c r="Y155" s="1794"/>
      <c r="Z155" s="1794"/>
      <c r="AA155" s="1794"/>
      <c r="AB155" s="1794"/>
      <c r="AC155" s="1794"/>
      <c r="AD155" s="1794"/>
      <c r="AE155" s="1794"/>
      <c r="AF155" s="1794"/>
      <c r="AG155" s="1794"/>
      <c r="AH155" s="1794"/>
      <c r="AI155" s="1794"/>
      <c r="AJ155" s="544"/>
      <c r="AK155" s="543"/>
      <c r="AL155" s="543"/>
      <c r="AM155" s="543"/>
    </row>
    <row r="156" spans="1:39" s="758" customFormat="1" ht="27.95" hidden="1" customHeight="1" outlineLevel="1">
      <c r="A156" s="545"/>
      <c r="B156" s="1206"/>
      <c r="C156" s="546" t="s">
        <v>551</v>
      </c>
      <c r="D156" s="1794" t="s">
        <v>1471</v>
      </c>
      <c r="E156" s="1794"/>
      <c r="F156" s="1794"/>
      <c r="G156" s="1794"/>
      <c r="H156" s="1794"/>
      <c r="I156" s="1794"/>
      <c r="J156" s="1794"/>
      <c r="K156" s="1794"/>
      <c r="L156" s="1794"/>
      <c r="M156" s="1794"/>
      <c r="N156" s="1794"/>
      <c r="O156" s="1794"/>
      <c r="P156" s="1794"/>
      <c r="Q156" s="1794"/>
      <c r="R156" s="1794"/>
      <c r="S156" s="1794"/>
      <c r="T156" s="1794"/>
      <c r="U156" s="1794"/>
      <c r="V156" s="1794"/>
      <c r="W156" s="1794"/>
      <c r="X156" s="1794"/>
      <c r="Y156" s="1794"/>
      <c r="Z156" s="1794"/>
      <c r="AA156" s="1794"/>
      <c r="AB156" s="1794"/>
      <c r="AC156" s="1794"/>
      <c r="AD156" s="1794"/>
      <c r="AE156" s="1794"/>
      <c r="AF156" s="1794"/>
      <c r="AG156" s="1794"/>
      <c r="AH156" s="1794"/>
      <c r="AI156" s="1794"/>
      <c r="AJ156" s="544"/>
      <c r="AK156" s="543"/>
      <c r="AL156" s="543"/>
      <c r="AM156" s="543"/>
    </row>
    <row r="157" spans="1:39" s="758" customFormat="1" ht="2.1" customHeight="1" collapsed="1">
      <c r="A157" s="545"/>
      <c r="B157" s="1206"/>
      <c r="C157" s="1205"/>
      <c r="D157" s="1205"/>
      <c r="E157" s="1205"/>
      <c r="F157" s="1205"/>
      <c r="G157" s="1205"/>
      <c r="H157" s="1205"/>
      <c r="I157" s="1205"/>
      <c r="J157" s="1205"/>
      <c r="K157" s="1205"/>
      <c r="L157" s="1205"/>
      <c r="M157" s="1205"/>
      <c r="N157" s="1205"/>
      <c r="O157" s="1205"/>
      <c r="P157" s="1205"/>
      <c r="Q157" s="1205"/>
      <c r="R157" s="1205"/>
      <c r="S157" s="1205"/>
      <c r="T157" s="1205"/>
      <c r="U157" s="1205"/>
      <c r="V157" s="1205"/>
      <c r="W157" s="1205"/>
      <c r="X157" s="1205"/>
      <c r="Y157" s="1205"/>
      <c r="Z157" s="1205"/>
      <c r="AA157" s="1205"/>
      <c r="AB157" s="1205"/>
      <c r="AC157" s="1205"/>
      <c r="AD157" s="1205"/>
      <c r="AE157" s="1205"/>
      <c r="AF157" s="1205"/>
      <c r="AG157" s="1205"/>
      <c r="AH157" s="1205"/>
      <c r="AI157" s="1205"/>
      <c r="AJ157" s="543"/>
      <c r="AK157" s="543"/>
      <c r="AL157" s="543"/>
      <c r="AM157" s="543"/>
    </row>
    <row r="158" spans="1:39" s="758" customFormat="1" ht="12.95" customHeight="1">
      <c r="A158" s="545"/>
      <c r="B158" s="1206"/>
      <c r="C158" s="1205"/>
      <c r="D158" s="1205"/>
      <c r="E158" s="1205"/>
      <c r="F158" s="1205"/>
      <c r="G158" s="1205"/>
      <c r="H158" s="1205"/>
      <c r="I158" s="1205"/>
      <c r="J158" s="1205"/>
      <c r="K158" s="1205"/>
      <c r="L158" s="1205"/>
      <c r="M158" s="1205"/>
      <c r="N158" s="1205"/>
      <c r="O158" s="1205"/>
      <c r="P158" s="1205"/>
      <c r="Q158" s="1205"/>
      <c r="R158" s="1205"/>
      <c r="S158" s="1205"/>
      <c r="T158" s="1205"/>
      <c r="U158" s="1205"/>
      <c r="V158" s="1205"/>
      <c r="W158" s="1205"/>
      <c r="X158" s="1205"/>
      <c r="Y158" s="1205"/>
      <c r="Z158" s="1205"/>
      <c r="AA158" s="1205"/>
      <c r="AB158" s="1205"/>
      <c r="AC158" s="1205"/>
      <c r="AD158" s="1205"/>
      <c r="AE158" s="1205"/>
      <c r="AF158" s="1205"/>
      <c r="AG158" s="1205"/>
      <c r="AH158" s="1205"/>
      <c r="AI158" s="1205"/>
      <c r="AJ158" s="543"/>
      <c r="AK158" s="543"/>
      <c r="AL158" s="543"/>
      <c r="AM158" s="543"/>
    </row>
    <row r="159" spans="1:39" s="758" customFormat="1" ht="15" customHeight="1">
      <c r="A159" s="542" t="s">
        <v>458</v>
      </c>
      <c r="B159" s="1225" t="s">
        <v>665</v>
      </c>
      <c r="C159" s="1225" t="s">
        <v>2089</v>
      </c>
      <c r="D159" s="1206"/>
      <c r="E159" s="1206"/>
      <c r="F159" s="1206"/>
      <c r="G159" s="1206"/>
      <c r="H159" s="1206"/>
      <c r="I159" s="1206"/>
      <c r="J159" s="1206"/>
      <c r="K159" s="1206"/>
      <c r="L159" s="1206"/>
      <c r="M159" s="1206"/>
      <c r="N159" s="1206"/>
      <c r="O159" s="1206"/>
      <c r="P159" s="1206"/>
      <c r="Q159" s="1206"/>
      <c r="R159" s="1206"/>
      <c r="S159" s="1206"/>
      <c r="T159" s="1206"/>
      <c r="U159" s="1206"/>
      <c r="V159" s="1206"/>
      <c r="W159" s="1206"/>
      <c r="X159" s="1206"/>
      <c r="Y159" s="1206"/>
      <c r="Z159" s="1206"/>
      <c r="AA159" s="1206"/>
      <c r="AB159" s="1206"/>
      <c r="AC159" s="1206"/>
      <c r="AD159" s="1206"/>
      <c r="AE159" s="1206"/>
      <c r="AF159" s="1206"/>
      <c r="AG159" s="1206"/>
      <c r="AH159" s="1206"/>
      <c r="AI159" s="1206"/>
      <c r="AJ159" s="543"/>
      <c r="AK159" s="543"/>
      <c r="AL159" s="543"/>
      <c r="AM159" s="543"/>
    </row>
    <row r="160" spans="1:39" s="758" customFormat="1" ht="12.95" customHeight="1">
      <c r="A160" s="542"/>
      <c r="B160" s="1225"/>
      <c r="C160" s="1208"/>
      <c r="D160" s="1206"/>
      <c r="E160" s="1206"/>
      <c r="F160" s="1206"/>
      <c r="G160" s="1206"/>
      <c r="H160" s="1206"/>
      <c r="I160" s="1206"/>
      <c r="J160" s="1206"/>
      <c r="K160" s="1206"/>
      <c r="L160" s="1206"/>
      <c r="M160" s="1206"/>
      <c r="N160" s="1206"/>
      <c r="O160" s="1206"/>
      <c r="P160" s="1206"/>
      <c r="Q160" s="1206"/>
      <c r="R160" s="1206"/>
      <c r="S160" s="1206"/>
      <c r="T160" s="1206"/>
      <c r="U160" s="1206"/>
      <c r="V160" s="1206"/>
      <c r="W160" s="1206"/>
      <c r="X160" s="1206"/>
      <c r="Y160" s="1206"/>
      <c r="Z160" s="1206"/>
      <c r="AA160" s="1206"/>
      <c r="AB160" s="1206"/>
      <c r="AC160" s="1206"/>
      <c r="AD160" s="1206"/>
      <c r="AE160" s="1206"/>
      <c r="AF160" s="1206"/>
      <c r="AG160" s="1206"/>
      <c r="AH160" s="1206"/>
      <c r="AI160" s="1206"/>
      <c r="AJ160" s="543"/>
      <c r="AK160" s="543"/>
      <c r="AL160" s="543"/>
      <c r="AM160" s="543"/>
    </row>
    <row r="161" spans="1:39" s="759" customFormat="1" ht="27.95" customHeight="1">
      <c r="A161" s="542"/>
      <c r="B161" s="1225"/>
      <c r="C161" s="1794" t="s">
        <v>2207</v>
      </c>
      <c r="D161" s="1794"/>
      <c r="E161" s="1794"/>
      <c r="F161" s="1794"/>
      <c r="G161" s="1794"/>
      <c r="H161" s="1794"/>
      <c r="I161" s="1794"/>
      <c r="J161" s="1794"/>
      <c r="K161" s="1794"/>
      <c r="L161" s="1794"/>
      <c r="M161" s="1794"/>
      <c r="N161" s="1794"/>
      <c r="O161" s="1794"/>
      <c r="P161" s="1794"/>
      <c r="Q161" s="1794"/>
      <c r="R161" s="1794"/>
      <c r="S161" s="1794"/>
      <c r="T161" s="1794"/>
      <c r="U161" s="1794"/>
      <c r="V161" s="1794"/>
      <c r="W161" s="1794"/>
      <c r="X161" s="1794"/>
      <c r="Y161" s="1794"/>
      <c r="Z161" s="1794"/>
      <c r="AA161" s="1794"/>
      <c r="AB161" s="1794"/>
      <c r="AC161" s="1794"/>
      <c r="AD161" s="1794"/>
      <c r="AE161" s="1794"/>
      <c r="AF161" s="1794"/>
      <c r="AG161" s="1794"/>
      <c r="AH161" s="1794"/>
      <c r="AI161" s="1794"/>
      <c r="AJ161" s="1206"/>
      <c r="AK161" s="1206"/>
      <c r="AL161" s="1206"/>
      <c r="AM161" s="1206"/>
    </row>
    <row r="162" spans="1:39" s="758" customFormat="1" ht="12.95" customHeight="1">
      <c r="A162" s="542"/>
      <c r="B162" s="1225"/>
      <c r="C162" s="1206"/>
      <c r="D162" s="1206"/>
      <c r="E162" s="1206"/>
      <c r="F162" s="1206"/>
      <c r="G162" s="1206"/>
      <c r="H162" s="1206"/>
      <c r="I162" s="1206"/>
      <c r="J162" s="1206"/>
      <c r="K162" s="1206"/>
      <c r="L162" s="1206"/>
      <c r="M162" s="1206"/>
      <c r="N162" s="1206"/>
      <c r="O162" s="1206"/>
      <c r="P162" s="1206"/>
      <c r="Q162" s="1206"/>
      <c r="R162" s="1206"/>
      <c r="S162" s="1206"/>
      <c r="T162" s="1206"/>
      <c r="U162" s="1206"/>
      <c r="V162" s="1206"/>
      <c r="W162" s="1206"/>
      <c r="X162" s="1206"/>
      <c r="Y162" s="1206"/>
      <c r="Z162" s="1206"/>
      <c r="AA162" s="1206"/>
      <c r="AB162" s="1206"/>
      <c r="AC162" s="1206"/>
      <c r="AD162" s="1206"/>
      <c r="AE162" s="1206"/>
      <c r="AF162" s="1206"/>
      <c r="AG162" s="1206"/>
      <c r="AH162" s="1206"/>
      <c r="AI162" s="1206"/>
      <c r="AJ162" s="543"/>
      <c r="AK162" s="543"/>
      <c r="AL162" s="543"/>
      <c r="AM162" s="543"/>
    </row>
    <row r="163" spans="1:39" s="758" customFormat="1" ht="81" customHeight="1">
      <c r="A163" s="542"/>
      <c r="B163" s="1225"/>
      <c r="C163" s="1794" t="s">
        <v>1601</v>
      </c>
      <c r="D163" s="1794"/>
      <c r="E163" s="1794"/>
      <c r="F163" s="1794"/>
      <c r="G163" s="1794"/>
      <c r="H163" s="1794"/>
      <c r="I163" s="1794"/>
      <c r="J163" s="1794"/>
      <c r="K163" s="1794"/>
      <c r="L163" s="1794"/>
      <c r="M163" s="1794"/>
      <c r="N163" s="1794"/>
      <c r="O163" s="1794"/>
      <c r="P163" s="1794"/>
      <c r="Q163" s="1794"/>
      <c r="R163" s="1794"/>
      <c r="S163" s="1794"/>
      <c r="T163" s="1794"/>
      <c r="U163" s="1794"/>
      <c r="V163" s="1794"/>
      <c r="W163" s="1794"/>
      <c r="X163" s="1794"/>
      <c r="Y163" s="1794"/>
      <c r="Z163" s="1794"/>
      <c r="AA163" s="1794"/>
      <c r="AB163" s="1794"/>
      <c r="AC163" s="1794"/>
      <c r="AD163" s="1794"/>
      <c r="AE163" s="1794"/>
      <c r="AF163" s="1794"/>
      <c r="AG163" s="1794"/>
      <c r="AH163" s="1794"/>
      <c r="AI163" s="1794"/>
      <c r="AJ163" s="543"/>
      <c r="AK163" s="543"/>
      <c r="AL163" s="543"/>
      <c r="AM163" s="543"/>
    </row>
    <row r="164" spans="1:39" s="758" customFormat="1" ht="2.1" customHeight="1">
      <c r="A164" s="542"/>
      <c r="B164" s="1225"/>
      <c r="C164" s="1204"/>
      <c r="D164" s="1204"/>
      <c r="E164" s="1204"/>
      <c r="F164" s="1204"/>
      <c r="G164" s="1204"/>
      <c r="H164" s="1204"/>
      <c r="I164" s="1204"/>
      <c r="J164" s="1204"/>
      <c r="K164" s="1204"/>
      <c r="L164" s="1204"/>
      <c r="M164" s="1204"/>
      <c r="N164" s="1204"/>
      <c r="O164" s="1204"/>
      <c r="P164" s="1204"/>
      <c r="Q164" s="1204"/>
      <c r="R164" s="1204"/>
      <c r="S164" s="1204"/>
      <c r="T164" s="1204"/>
      <c r="U164" s="1204"/>
      <c r="V164" s="1204"/>
      <c r="W164" s="1204"/>
      <c r="X164" s="1204"/>
      <c r="Y164" s="1204"/>
      <c r="Z164" s="1204"/>
      <c r="AA164" s="1204"/>
      <c r="AB164" s="1204"/>
      <c r="AC164" s="1204"/>
      <c r="AD164" s="1204"/>
      <c r="AE164" s="1204"/>
      <c r="AF164" s="1204"/>
      <c r="AG164" s="1204"/>
      <c r="AH164" s="1204"/>
      <c r="AI164" s="1204"/>
      <c r="AJ164" s="543"/>
      <c r="AK164" s="543"/>
      <c r="AL164" s="543"/>
      <c r="AM164" s="543"/>
    </row>
    <row r="165" spans="1:39" s="758" customFormat="1" ht="12.95" customHeight="1">
      <c r="A165" s="542"/>
      <c r="B165" s="1225"/>
      <c r="C165" s="1206"/>
      <c r="D165" s="1206"/>
      <c r="E165" s="1206"/>
      <c r="F165" s="1206"/>
      <c r="G165" s="1206"/>
      <c r="H165" s="1206"/>
      <c r="I165" s="1206"/>
      <c r="J165" s="1206"/>
      <c r="K165" s="1206"/>
      <c r="L165" s="1206"/>
      <c r="M165" s="1206"/>
      <c r="N165" s="1206"/>
      <c r="O165" s="1206"/>
      <c r="P165" s="1206"/>
      <c r="Q165" s="1206"/>
      <c r="R165" s="1206"/>
      <c r="S165" s="1206"/>
      <c r="T165" s="1206"/>
      <c r="U165" s="1206"/>
      <c r="V165" s="1206"/>
      <c r="W165" s="1206"/>
      <c r="X165" s="1206"/>
      <c r="Y165" s="1206"/>
      <c r="Z165" s="1206"/>
      <c r="AA165" s="1206"/>
      <c r="AB165" s="1206"/>
      <c r="AC165" s="1206"/>
      <c r="AD165" s="1206"/>
      <c r="AE165" s="1206"/>
      <c r="AF165" s="1206"/>
      <c r="AG165" s="1206"/>
      <c r="AH165" s="1206"/>
      <c r="AI165" s="1206"/>
      <c r="AJ165" s="543"/>
      <c r="AK165" s="543"/>
      <c r="AL165" s="543"/>
      <c r="AM165" s="543"/>
    </row>
    <row r="166" spans="1:39" s="758" customFormat="1" ht="15" customHeight="1">
      <c r="A166" s="542" t="s">
        <v>459</v>
      </c>
      <c r="B166" s="1225" t="s">
        <v>665</v>
      </c>
      <c r="C166" s="1225" t="s">
        <v>1083</v>
      </c>
      <c r="D166" s="1204"/>
      <c r="E166" s="1204"/>
      <c r="F166" s="1204"/>
      <c r="G166" s="1204"/>
      <c r="H166" s="1204"/>
      <c r="I166" s="1204"/>
      <c r="J166" s="1204"/>
      <c r="K166" s="1204"/>
      <c r="L166" s="1204"/>
      <c r="M166" s="1204"/>
      <c r="N166" s="1204"/>
      <c r="O166" s="1204"/>
      <c r="P166" s="1204"/>
      <c r="Q166" s="1204"/>
      <c r="R166" s="1204"/>
      <c r="S166" s="1204"/>
      <c r="T166" s="1204"/>
      <c r="U166" s="1204"/>
      <c r="V166" s="1204"/>
      <c r="W166" s="1204"/>
      <c r="X166" s="1204"/>
      <c r="Y166" s="1204"/>
      <c r="Z166" s="1204"/>
      <c r="AA166" s="1204"/>
      <c r="AB166" s="1204"/>
      <c r="AC166" s="1204"/>
      <c r="AD166" s="1204"/>
      <c r="AE166" s="1204"/>
      <c r="AF166" s="1204"/>
      <c r="AG166" s="1204"/>
      <c r="AH166" s="1204"/>
      <c r="AI166" s="1204"/>
      <c r="AJ166" s="543"/>
      <c r="AK166" s="543"/>
      <c r="AL166" s="543"/>
      <c r="AM166" s="543"/>
    </row>
    <row r="167" spans="1:39" s="758" customFormat="1" ht="12.95" customHeight="1">
      <c r="A167" s="542"/>
      <c r="B167" s="1225"/>
      <c r="C167" s="1208"/>
      <c r="D167" s="1206"/>
      <c r="E167" s="1206"/>
      <c r="F167" s="1206"/>
      <c r="G167" s="1206"/>
      <c r="H167" s="1206"/>
      <c r="I167" s="1206"/>
      <c r="J167" s="1206"/>
      <c r="K167" s="1206"/>
      <c r="L167" s="1206"/>
      <c r="M167" s="1206"/>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543"/>
      <c r="AK167" s="543"/>
      <c r="AL167" s="543"/>
      <c r="AM167" s="543"/>
    </row>
    <row r="168" spans="1:39" s="758" customFormat="1" ht="54.95" customHeight="1">
      <c r="A168" s="542"/>
      <c r="B168" s="1225"/>
      <c r="C168" s="1794" t="s">
        <v>1472</v>
      </c>
      <c r="D168" s="1794"/>
      <c r="E168" s="1794"/>
      <c r="F168" s="1794"/>
      <c r="G168" s="1794"/>
      <c r="H168" s="1794"/>
      <c r="I168" s="1794"/>
      <c r="J168" s="1794"/>
      <c r="K168" s="1794"/>
      <c r="L168" s="1794"/>
      <c r="M168" s="1794"/>
      <c r="N168" s="1794"/>
      <c r="O168" s="1794"/>
      <c r="P168" s="1794"/>
      <c r="Q168" s="1794"/>
      <c r="R168" s="1794"/>
      <c r="S168" s="1794"/>
      <c r="T168" s="1794"/>
      <c r="U168" s="1794"/>
      <c r="V168" s="1794"/>
      <c r="W168" s="1794"/>
      <c r="X168" s="1794"/>
      <c r="Y168" s="1794"/>
      <c r="Z168" s="1794"/>
      <c r="AA168" s="1794"/>
      <c r="AB168" s="1794"/>
      <c r="AC168" s="1794"/>
      <c r="AD168" s="1794"/>
      <c r="AE168" s="1794"/>
      <c r="AF168" s="1794"/>
      <c r="AG168" s="1794"/>
      <c r="AH168" s="1794"/>
      <c r="AI168" s="1794"/>
      <c r="AJ168" s="543"/>
      <c r="AK168" s="543"/>
      <c r="AL168" s="543"/>
      <c r="AM168" s="543"/>
    </row>
    <row r="169" spans="1:39" s="758" customFormat="1" ht="12.95" customHeight="1">
      <c r="A169" s="542"/>
      <c r="B169" s="1225"/>
      <c r="C169" s="1803"/>
      <c r="D169" s="1803"/>
      <c r="E169" s="1803"/>
      <c r="F169" s="1803"/>
      <c r="G169" s="1803"/>
      <c r="H169" s="1803"/>
      <c r="I169" s="1803"/>
      <c r="J169" s="1803"/>
      <c r="K169" s="1803"/>
      <c r="L169" s="1803"/>
      <c r="M169" s="1803"/>
      <c r="N169" s="1803"/>
      <c r="O169" s="1803"/>
      <c r="P169" s="1803"/>
      <c r="Q169" s="1803"/>
      <c r="R169" s="1803"/>
      <c r="S169" s="1803"/>
      <c r="T169" s="1803"/>
      <c r="U169" s="1803"/>
      <c r="V169" s="1803"/>
      <c r="W169" s="1803"/>
      <c r="X169" s="1803"/>
      <c r="Y169" s="1803"/>
      <c r="Z169" s="1803"/>
      <c r="AA169" s="1803"/>
      <c r="AB169" s="1803"/>
      <c r="AC169" s="1803"/>
      <c r="AD169" s="1803"/>
      <c r="AE169" s="1803"/>
      <c r="AF169" s="1803"/>
      <c r="AG169" s="1803"/>
      <c r="AH169" s="1803"/>
      <c r="AI169" s="1803"/>
      <c r="AJ169" s="543"/>
      <c r="AK169" s="543"/>
      <c r="AL169" s="543"/>
      <c r="AM169" s="543"/>
    </row>
    <row r="170" spans="1:39" s="758" customFormat="1" ht="17.25" customHeight="1">
      <c r="A170" s="542"/>
      <c r="B170" s="1225"/>
      <c r="C170" s="1794" t="s">
        <v>1920</v>
      </c>
      <c r="D170" s="1794"/>
      <c r="E170" s="1794"/>
      <c r="F170" s="1794"/>
      <c r="G170" s="1794"/>
      <c r="H170" s="1794"/>
      <c r="I170" s="1794"/>
      <c r="J170" s="1794"/>
      <c r="K170" s="1794"/>
      <c r="L170" s="1794"/>
      <c r="M170" s="1794"/>
      <c r="N170" s="1794"/>
      <c r="O170" s="1794"/>
      <c r="P170" s="1794"/>
      <c r="Q170" s="1794"/>
      <c r="R170" s="1794"/>
      <c r="S170" s="1794"/>
      <c r="T170" s="1794"/>
      <c r="U170" s="1794"/>
      <c r="V170" s="1794"/>
      <c r="W170" s="1794"/>
      <c r="X170" s="1794"/>
      <c r="Y170" s="1794"/>
      <c r="Z170" s="1794"/>
      <c r="AA170" s="1794"/>
      <c r="AB170" s="1794"/>
      <c r="AC170" s="1794"/>
      <c r="AD170" s="1794"/>
      <c r="AE170" s="1794"/>
      <c r="AF170" s="1794"/>
      <c r="AG170" s="1794"/>
      <c r="AH170" s="1794"/>
      <c r="AI170" s="1794"/>
      <c r="AJ170" s="543"/>
      <c r="AK170" s="543"/>
      <c r="AL170" s="543"/>
      <c r="AM170" s="543"/>
    </row>
    <row r="171" spans="1:39" s="758" customFormat="1" ht="12.95" customHeight="1">
      <c r="A171" s="542"/>
      <c r="B171" s="1225"/>
      <c r="C171" s="1803"/>
      <c r="D171" s="1803"/>
      <c r="E171" s="1803"/>
      <c r="F171" s="1803"/>
      <c r="G171" s="1803"/>
      <c r="H171" s="1803"/>
      <c r="I171" s="1803"/>
      <c r="J171" s="1803"/>
      <c r="K171" s="1803"/>
      <c r="L171" s="1803"/>
      <c r="M171" s="1803"/>
      <c r="N171" s="1803"/>
      <c r="O171" s="1803"/>
      <c r="P171" s="1803"/>
      <c r="Q171" s="1803"/>
      <c r="R171" s="1803"/>
      <c r="S171" s="1803"/>
      <c r="T171" s="1803"/>
      <c r="U171" s="1803"/>
      <c r="V171" s="1803"/>
      <c r="W171" s="1803"/>
      <c r="X171" s="1803"/>
      <c r="Y171" s="1803"/>
      <c r="Z171" s="1803"/>
      <c r="AA171" s="1803"/>
      <c r="AB171" s="1803"/>
      <c r="AC171" s="1803"/>
      <c r="AD171" s="1803"/>
      <c r="AE171" s="1803"/>
      <c r="AF171" s="1803"/>
      <c r="AG171" s="1803"/>
      <c r="AH171" s="1803"/>
      <c r="AI171" s="1803"/>
      <c r="AJ171" s="543"/>
      <c r="AK171" s="543"/>
      <c r="AL171" s="543"/>
      <c r="AM171" s="543"/>
    </row>
    <row r="172" spans="1:39" s="758" customFormat="1" ht="30" customHeight="1">
      <c r="A172" s="542"/>
      <c r="B172" s="1225"/>
      <c r="C172" s="1794" t="s">
        <v>1919</v>
      </c>
      <c r="D172" s="1794"/>
      <c r="E172" s="1794"/>
      <c r="F172" s="1794"/>
      <c r="G172" s="1794"/>
      <c r="H172" s="1794"/>
      <c r="I172" s="1794"/>
      <c r="J172" s="1794"/>
      <c r="K172" s="1794"/>
      <c r="L172" s="1794"/>
      <c r="M172" s="1794"/>
      <c r="N172" s="1794"/>
      <c r="O172" s="1794"/>
      <c r="P172" s="1794"/>
      <c r="Q172" s="1794"/>
      <c r="R172" s="1794"/>
      <c r="S172" s="1794"/>
      <c r="T172" s="1794"/>
      <c r="U172" s="1794"/>
      <c r="V172" s="1794"/>
      <c r="W172" s="1794"/>
      <c r="X172" s="1794"/>
      <c r="Y172" s="1794"/>
      <c r="Z172" s="1794"/>
      <c r="AA172" s="1794"/>
      <c r="AB172" s="1794"/>
      <c r="AC172" s="1794"/>
      <c r="AD172" s="1794"/>
      <c r="AE172" s="1794"/>
      <c r="AF172" s="1794"/>
      <c r="AG172" s="1794"/>
      <c r="AH172" s="1794"/>
      <c r="AI172" s="1794"/>
      <c r="AJ172" s="543"/>
      <c r="AK172" s="543"/>
      <c r="AL172" s="543"/>
      <c r="AM172" s="543"/>
    </row>
    <row r="173" spans="1:39" s="758" customFormat="1" ht="12.95" customHeight="1">
      <c r="A173" s="542"/>
      <c r="B173" s="1225"/>
      <c r="C173" s="1803"/>
      <c r="D173" s="1803"/>
      <c r="E173" s="1803"/>
      <c r="F173" s="1803"/>
      <c r="G173" s="1803"/>
      <c r="H173" s="1803"/>
      <c r="I173" s="1803"/>
      <c r="J173" s="1803"/>
      <c r="K173" s="1803"/>
      <c r="L173" s="1803"/>
      <c r="M173" s="1803"/>
      <c r="N173" s="1803"/>
      <c r="O173" s="1803"/>
      <c r="P173" s="1803"/>
      <c r="Q173" s="1803"/>
      <c r="R173" s="1803"/>
      <c r="S173" s="1803"/>
      <c r="T173" s="1803"/>
      <c r="U173" s="1803"/>
      <c r="V173" s="1803"/>
      <c r="W173" s="1803"/>
      <c r="X173" s="1803"/>
      <c r="Y173" s="1803"/>
      <c r="Z173" s="1803"/>
      <c r="AA173" s="1803"/>
      <c r="AB173" s="1803"/>
      <c r="AC173" s="1803"/>
      <c r="AD173" s="1803"/>
      <c r="AE173" s="1803"/>
      <c r="AF173" s="1803"/>
      <c r="AG173" s="1803"/>
      <c r="AH173" s="1803"/>
      <c r="AI173" s="1803"/>
      <c r="AJ173" s="543"/>
      <c r="AK173" s="543"/>
      <c r="AL173" s="543"/>
      <c r="AM173" s="543"/>
    </row>
    <row r="174" spans="1:39" s="758" customFormat="1" ht="12.95" customHeight="1">
      <c r="A174" s="542"/>
      <c r="B174" s="1549"/>
      <c r="C174" s="1794" t="s">
        <v>2108</v>
      </c>
      <c r="D174" s="1794"/>
      <c r="E174" s="1794"/>
      <c r="F174" s="1794"/>
      <c r="G174" s="1794"/>
      <c r="H174" s="1794"/>
      <c r="I174" s="1794"/>
      <c r="J174" s="1794"/>
      <c r="K174" s="1794"/>
      <c r="L174" s="1794"/>
      <c r="M174" s="1794"/>
      <c r="N174" s="1794"/>
      <c r="O174" s="1794"/>
      <c r="P174" s="1794"/>
      <c r="Q174" s="1794"/>
      <c r="R174" s="1794"/>
      <c r="S174" s="1794"/>
      <c r="T174" s="1794"/>
      <c r="U174" s="1794"/>
      <c r="V174" s="1794"/>
      <c r="W174" s="1794"/>
      <c r="X174" s="1794"/>
      <c r="Y174" s="1794"/>
      <c r="Z174" s="1794"/>
      <c r="AA174" s="1794"/>
      <c r="AB174" s="1794"/>
      <c r="AC174" s="1794"/>
      <c r="AD174" s="1794"/>
      <c r="AE174" s="1794"/>
      <c r="AF174" s="1794"/>
      <c r="AG174" s="1794"/>
      <c r="AH174" s="1794"/>
      <c r="AI174" s="1794"/>
      <c r="AJ174" s="543"/>
      <c r="AK174" s="543"/>
      <c r="AL174" s="543"/>
      <c r="AM174" s="543"/>
    </row>
    <row r="175" spans="1:39" s="758" customFormat="1" ht="12.95" customHeight="1">
      <c r="A175" s="542"/>
      <c r="B175" s="1549"/>
      <c r="C175" s="1548"/>
      <c r="D175" s="1548"/>
      <c r="E175" s="1548"/>
      <c r="F175" s="1548"/>
      <c r="G175" s="1548"/>
      <c r="H175" s="1548"/>
      <c r="I175" s="1548"/>
      <c r="J175" s="1548"/>
      <c r="K175" s="1548"/>
      <c r="L175" s="1548"/>
      <c r="M175" s="1548"/>
      <c r="N175" s="1548"/>
      <c r="O175" s="1548"/>
      <c r="P175" s="1548"/>
      <c r="Q175" s="1548"/>
      <c r="R175" s="1548"/>
      <c r="S175" s="1548"/>
      <c r="T175" s="1548"/>
      <c r="U175" s="1548"/>
      <c r="V175" s="1548"/>
      <c r="W175" s="1548"/>
      <c r="X175" s="1548"/>
      <c r="Y175" s="1548"/>
      <c r="Z175" s="1548"/>
      <c r="AA175" s="1548"/>
      <c r="AB175" s="1548"/>
      <c r="AC175" s="1548"/>
      <c r="AD175" s="1548"/>
      <c r="AE175" s="1548"/>
      <c r="AF175" s="1548"/>
      <c r="AG175" s="1548"/>
      <c r="AH175" s="1548"/>
      <c r="AI175" s="1548"/>
      <c r="AJ175" s="543"/>
      <c r="AK175" s="543"/>
      <c r="AL175" s="543"/>
      <c r="AM175" s="543"/>
    </row>
    <row r="176" spans="1:39" s="758" customFormat="1" ht="27.95" customHeight="1">
      <c r="A176" s="542"/>
      <c r="B176" s="1225"/>
      <c r="C176" s="1794" t="s">
        <v>1699</v>
      </c>
      <c r="D176" s="1794"/>
      <c r="E176" s="1794"/>
      <c r="F176" s="1794"/>
      <c r="G176" s="1794"/>
      <c r="H176" s="1794"/>
      <c r="I176" s="1794"/>
      <c r="J176" s="1794"/>
      <c r="K176" s="1794"/>
      <c r="L176" s="1794"/>
      <c r="M176" s="1794"/>
      <c r="N176" s="1794"/>
      <c r="O176" s="1794"/>
      <c r="P176" s="1794"/>
      <c r="Q176" s="1794"/>
      <c r="R176" s="1794"/>
      <c r="S176" s="1794"/>
      <c r="T176" s="1794"/>
      <c r="U176" s="1794"/>
      <c r="V176" s="1794"/>
      <c r="W176" s="1794"/>
      <c r="X176" s="1794"/>
      <c r="Y176" s="1794"/>
      <c r="Z176" s="1794"/>
      <c r="AA176" s="1794"/>
      <c r="AB176" s="1794"/>
      <c r="AC176" s="1794"/>
      <c r="AD176" s="1794"/>
      <c r="AE176" s="1794"/>
      <c r="AF176" s="1794"/>
      <c r="AG176" s="1794"/>
      <c r="AH176" s="1794"/>
      <c r="AI176" s="1794"/>
      <c r="AJ176" s="543"/>
      <c r="AK176" s="543"/>
      <c r="AL176" s="543"/>
      <c r="AM176" s="543"/>
    </row>
    <row r="177" spans="1:39" s="758" customFormat="1" ht="2.1" customHeight="1">
      <c r="A177" s="542"/>
      <c r="B177" s="1225"/>
      <c r="C177" s="1224"/>
      <c r="D177" s="1224"/>
      <c r="E177" s="1224"/>
      <c r="F177" s="1224"/>
      <c r="G177" s="1224"/>
      <c r="H177" s="1224"/>
      <c r="I177" s="1224"/>
      <c r="J177" s="1224"/>
      <c r="K177" s="1224"/>
      <c r="L177" s="1224"/>
      <c r="M177" s="1224"/>
      <c r="N177" s="1224"/>
      <c r="O177" s="1224"/>
      <c r="P177" s="1224"/>
      <c r="Q177" s="1224"/>
      <c r="R177" s="1224"/>
      <c r="S177" s="1224"/>
      <c r="T177" s="1224"/>
      <c r="U177" s="1224"/>
      <c r="V177" s="1224"/>
      <c r="W177" s="1224"/>
      <c r="X177" s="1224"/>
      <c r="Y177" s="1224"/>
      <c r="Z177" s="1224"/>
      <c r="AA177" s="1224"/>
      <c r="AB177" s="1224"/>
      <c r="AC177" s="1224"/>
      <c r="AD177" s="1224"/>
      <c r="AE177" s="1224"/>
      <c r="AF177" s="1224"/>
      <c r="AG177" s="1224"/>
      <c r="AH177" s="1224"/>
      <c r="AI177" s="1224"/>
      <c r="AJ177" s="543"/>
      <c r="AK177" s="543"/>
      <c r="AL177" s="543"/>
      <c r="AM177" s="543"/>
    </row>
    <row r="178" spans="1:39" s="758" customFormat="1" ht="12.95" customHeight="1">
      <c r="A178" s="542"/>
      <c r="B178" s="1225"/>
      <c r="C178" s="1803"/>
      <c r="D178" s="1803"/>
      <c r="E178" s="1803"/>
      <c r="F178" s="1803"/>
      <c r="G178" s="1803"/>
      <c r="H178" s="1803"/>
      <c r="I178" s="1803"/>
      <c r="J178" s="1803"/>
      <c r="K178" s="1803"/>
      <c r="L178" s="1803"/>
      <c r="M178" s="1803"/>
      <c r="N178" s="1803"/>
      <c r="O178" s="1803"/>
      <c r="P178" s="1803"/>
      <c r="Q178" s="1803"/>
      <c r="R178" s="1803"/>
      <c r="S178" s="1803"/>
      <c r="T178" s="1803"/>
      <c r="U178" s="1803"/>
      <c r="V178" s="1803"/>
      <c r="W178" s="1803"/>
      <c r="X178" s="1803"/>
      <c r="Y178" s="1803"/>
      <c r="Z178" s="1803"/>
      <c r="AA178" s="1803"/>
      <c r="AB178" s="1803"/>
      <c r="AC178" s="1803"/>
      <c r="AD178" s="1803"/>
      <c r="AE178" s="1803"/>
      <c r="AF178" s="1803"/>
      <c r="AG178" s="1803"/>
      <c r="AH178" s="1803"/>
      <c r="AI178" s="1803"/>
      <c r="AJ178" s="543"/>
      <c r="AK178" s="543"/>
      <c r="AL178" s="543"/>
      <c r="AM178" s="543"/>
    </row>
    <row r="179" spans="1:39" s="758" customFormat="1" ht="15" customHeight="1">
      <c r="A179" s="542" t="s">
        <v>2208</v>
      </c>
      <c r="B179" s="1225" t="s">
        <v>665</v>
      </c>
      <c r="C179" s="1225" t="s">
        <v>1343</v>
      </c>
      <c r="D179" s="1206"/>
      <c r="E179" s="1206"/>
      <c r="F179" s="1206"/>
      <c r="G179" s="1206"/>
      <c r="H179" s="1206"/>
      <c r="I179" s="1206"/>
      <c r="J179" s="1206"/>
      <c r="K179" s="1206"/>
      <c r="L179" s="1206"/>
      <c r="M179" s="1206"/>
      <c r="N179" s="1206"/>
      <c r="O179" s="1206"/>
      <c r="P179" s="1206"/>
      <c r="Q179" s="1206"/>
      <c r="R179" s="1206"/>
      <c r="S179" s="1206"/>
      <c r="T179" s="1206"/>
      <c r="U179" s="1206"/>
      <c r="V179" s="1206"/>
      <c r="W179" s="1206"/>
      <c r="X179" s="1206"/>
      <c r="Y179" s="1206"/>
      <c r="Z179" s="1206"/>
      <c r="AA179" s="1206"/>
      <c r="AB179" s="1206"/>
      <c r="AC179" s="1206"/>
      <c r="AD179" s="1206"/>
      <c r="AE179" s="1206"/>
      <c r="AF179" s="1206"/>
      <c r="AG179" s="1206"/>
      <c r="AH179" s="1206"/>
      <c r="AI179" s="1206"/>
      <c r="AJ179" s="543"/>
      <c r="AK179" s="543"/>
      <c r="AL179" s="543"/>
      <c r="AM179" s="543"/>
    </row>
    <row r="180" spans="1:39" s="758" customFormat="1" ht="12.95" customHeight="1">
      <c r="A180" s="545"/>
      <c r="B180" s="1206"/>
      <c r="C180" s="1902"/>
      <c r="D180" s="1902"/>
      <c r="E180" s="1902"/>
      <c r="F180" s="1902"/>
      <c r="G180" s="1902"/>
      <c r="H180" s="1902"/>
      <c r="I180" s="1902"/>
      <c r="J180" s="1902"/>
      <c r="K180" s="1902"/>
      <c r="L180" s="1902"/>
      <c r="M180" s="1902"/>
      <c r="N180" s="1902"/>
      <c r="O180" s="1902"/>
      <c r="P180" s="1902"/>
      <c r="Q180" s="1902"/>
      <c r="R180" s="1902"/>
      <c r="S180" s="1902"/>
      <c r="T180" s="1902"/>
      <c r="U180" s="1902"/>
      <c r="V180" s="1902"/>
      <c r="W180" s="1902"/>
      <c r="X180" s="1902"/>
      <c r="Y180" s="1902"/>
      <c r="Z180" s="1902"/>
      <c r="AA180" s="1902"/>
      <c r="AB180" s="1902"/>
      <c r="AC180" s="1902"/>
      <c r="AD180" s="1902"/>
      <c r="AE180" s="1902"/>
      <c r="AF180" s="1902"/>
      <c r="AG180" s="1902"/>
      <c r="AH180" s="1902"/>
      <c r="AI180" s="1902"/>
      <c r="AJ180" s="543"/>
      <c r="AK180" s="543"/>
      <c r="AL180" s="543"/>
      <c r="AM180" s="543"/>
    </row>
    <row r="181" spans="1:39" s="758" customFormat="1" ht="42" customHeight="1">
      <c r="A181" s="545"/>
      <c r="B181" s="1206"/>
      <c r="C181" s="1794" t="s">
        <v>1860</v>
      </c>
      <c r="D181" s="1794"/>
      <c r="E181" s="1794"/>
      <c r="F181" s="1794"/>
      <c r="G181" s="1794"/>
      <c r="H181" s="1794"/>
      <c r="I181" s="1794"/>
      <c r="J181" s="1794"/>
      <c r="K181" s="1794"/>
      <c r="L181" s="1794"/>
      <c r="M181" s="1794"/>
      <c r="N181" s="1794"/>
      <c r="O181" s="1794"/>
      <c r="P181" s="1794"/>
      <c r="Q181" s="1794"/>
      <c r="R181" s="1794"/>
      <c r="S181" s="1794"/>
      <c r="T181" s="1794"/>
      <c r="U181" s="1794"/>
      <c r="V181" s="1794"/>
      <c r="W181" s="1794"/>
      <c r="X181" s="1794"/>
      <c r="Y181" s="1794"/>
      <c r="Z181" s="1794"/>
      <c r="AA181" s="1794"/>
      <c r="AB181" s="1794"/>
      <c r="AC181" s="1794"/>
      <c r="AD181" s="1794"/>
      <c r="AE181" s="1794"/>
      <c r="AF181" s="1794"/>
      <c r="AG181" s="1794"/>
      <c r="AH181" s="1794"/>
      <c r="AI181" s="1794"/>
      <c r="AJ181" s="543"/>
      <c r="AK181" s="543"/>
      <c r="AL181" s="543"/>
      <c r="AM181" s="543"/>
    </row>
    <row r="182" spans="1:39" s="1441" customFormat="1" ht="81" hidden="1" customHeight="1" outlineLevel="1">
      <c r="A182" s="1443"/>
      <c r="B182" s="1440"/>
      <c r="C182" s="1801" t="s">
        <v>1473</v>
      </c>
      <c r="D182" s="1801"/>
      <c r="E182" s="1801"/>
      <c r="F182" s="1801"/>
      <c r="G182" s="1801"/>
      <c r="H182" s="1801"/>
      <c r="I182" s="1801"/>
      <c r="J182" s="1801"/>
      <c r="K182" s="1801"/>
      <c r="L182" s="1801"/>
      <c r="M182" s="1801"/>
      <c r="N182" s="1801"/>
      <c r="O182" s="1801"/>
      <c r="P182" s="1801"/>
      <c r="Q182" s="1801"/>
      <c r="R182" s="1801"/>
      <c r="S182" s="1801"/>
      <c r="T182" s="1801"/>
      <c r="U182" s="1801"/>
      <c r="V182" s="1801"/>
      <c r="W182" s="1801"/>
      <c r="X182" s="1801"/>
      <c r="Y182" s="1801"/>
      <c r="Z182" s="1801"/>
      <c r="AA182" s="1801"/>
      <c r="AB182" s="1801"/>
      <c r="AC182" s="1801"/>
      <c r="AD182" s="1801"/>
      <c r="AE182" s="1801"/>
      <c r="AF182" s="1801"/>
      <c r="AG182" s="1801"/>
      <c r="AH182" s="1801"/>
      <c r="AI182" s="1801"/>
      <c r="AJ182" s="1440"/>
      <c r="AK182" s="1440"/>
      <c r="AL182" s="1440"/>
      <c r="AM182" s="1440"/>
    </row>
    <row r="183" spans="1:39" s="758" customFormat="1" ht="12.95" customHeight="1" collapsed="1">
      <c r="A183" s="545"/>
      <c r="B183" s="1206"/>
      <c r="C183" s="1204"/>
      <c r="D183" s="1204"/>
      <c r="E183" s="1204"/>
      <c r="F183" s="1204"/>
      <c r="G183" s="1204"/>
      <c r="H183" s="1204"/>
      <c r="I183" s="1204"/>
      <c r="J183" s="1204"/>
      <c r="K183" s="1204"/>
      <c r="L183" s="1204"/>
      <c r="M183" s="1204"/>
      <c r="N183" s="1204"/>
      <c r="O183" s="1204"/>
      <c r="P183" s="1204"/>
      <c r="Q183" s="1204"/>
      <c r="R183" s="1204"/>
      <c r="S183" s="1204"/>
      <c r="T183" s="1204"/>
      <c r="U183" s="1204"/>
      <c r="V183" s="1204"/>
      <c r="W183" s="1204"/>
      <c r="X183" s="1204"/>
      <c r="Y183" s="1204"/>
      <c r="Z183" s="1204"/>
      <c r="AA183" s="1204"/>
      <c r="AB183" s="1204"/>
      <c r="AC183" s="1204"/>
      <c r="AD183" s="1204"/>
      <c r="AE183" s="1204"/>
      <c r="AF183" s="1204"/>
      <c r="AG183" s="1204"/>
      <c r="AH183" s="1204"/>
      <c r="AI183" s="1204"/>
      <c r="AJ183" s="543"/>
      <c r="AK183" s="543"/>
      <c r="AL183" s="543"/>
      <c r="AM183" s="543"/>
    </row>
    <row r="184" spans="1:39" s="758" customFormat="1" ht="15" customHeight="1">
      <c r="A184" s="545"/>
      <c r="B184" s="1206"/>
      <c r="C184" s="1794" t="s">
        <v>1700</v>
      </c>
      <c r="D184" s="1794"/>
      <c r="E184" s="1794"/>
      <c r="F184" s="1794"/>
      <c r="G184" s="1794"/>
      <c r="H184" s="1794"/>
      <c r="I184" s="1794"/>
      <c r="J184" s="1794"/>
      <c r="K184" s="1794"/>
      <c r="L184" s="1794"/>
      <c r="M184" s="1794"/>
      <c r="N184" s="1794"/>
      <c r="O184" s="1794"/>
      <c r="P184" s="1794"/>
      <c r="Q184" s="1794"/>
      <c r="R184" s="1794"/>
      <c r="S184" s="1794"/>
      <c r="T184" s="1794"/>
      <c r="U184" s="1794"/>
      <c r="V184" s="1794"/>
      <c r="W184" s="1794"/>
      <c r="X184" s="1794"/>
      <c r="Y184" s="1794"/>
      <c r="Z184" s="1794"/>
      <c r="AA184" s="1794"/>
      <c r="AB184" s="1794"/>
      <c r="AC184" s="1794"/>
      <c r="AD184" s="1794"/>
      <c r="AE184" s="1794"/>
      <c r="AF184" s="1794"/>
      <c r="AG184" s="1794"/>
      <c r="AH184" s="1794"/>
      <c r="AI184" s="1794"/>
      <c r="AJ184" s="543"/>
      <c r="AK184" s="543"/>
      <c r="AL184" s="543"/>
      <c r="AM184" s="543"/>
    </row>
    <row r="185" spans="1:39" s="758" customFormat="1" ht="15" customHeight="1">
      <c r="A185" s="545"/>
      <c r="B185" s="1206"/>
      <c r="C185" s="1288" t="s">
        <v>551</v>
      </c>
      <c r="D185" s="1808" t="s">
        <v>153</v>
      </c>
      <c r="E185" s="1808"/>
      <c r="F185" s="1808"/>
      <c r="G185" s="1808"/>
      <c r="H185" s="1808"/>
      <c r="I185" s="1808"/>
      <c r="J185" s="1808"/>
      <c r="K185" s="1808"/>
      <c r="L185" s="1808"/>
      <c r="M185" s="1808"/>
      <c r="N185" s="1808"/>
      <c r="O185" s="1808"/>
      <c r="P185" s="1808"/>
      <c r="Q185" s="1808"/>
      <c r="R185" s="1808"/>
      <c r="S185" s="1204"/>
      <c r="T185" s="1809" t="s">
        <v>1928</v>
      </c>
      <c r="U185" s="1810"/>
      <c r="V185" s="1810"/>
      <c r="W185" s="1795" t="s">
        <v>907</v>
      </c>
      <c r="X185" s="1795"/>
      <c r="Y185" s="1204"/>
      <c r="Z185" s="1204"/>
      <c r="AA185" s="1204"/>
      <c r="AB185" s="1204"/>
      <c r="AC185" s="1204"/>
      <c r="AD185" s="1204"/>
      <c r="AE185" s="1204"/>
      <c r="AF185" s="1204"/>
      <c r="AG185" s="1204"/>
      <c r="AH185" s="1204"/>
      <c r="AI185" s="1204"/>
      <c r="AJ185" s="543"/>
      <c r="AK185" s="543"/>
      <c r="AL185" s="543"/>
      <c r="AM185" s="543"/>
    </row>
    <row r="186" spans="1:39" s="758" customFormat="1" ht="15" customHeight="1">
      <c r="A186" s="545"/>
      <c r="B186" s="1206"/>
      <c r="C186" s="1288" t="s">
        <v>551</v>
      </c>
      <c r="D186" s="1808" t="s">
        <v>1701</v>
      </c>
      <c r="E186" s="1808"/>
      <c r="F186" s="1808"/>
      <c r="G186" s="1808"/>
      <c r="H186" s="1808"/>
      <c r="I186" s="1808"/>
      <c r="J186" s="1808"/>
      <c r="K186" s="1808"/>
      <c r="L186" s="1808"/>
      <c r="M186" s="1808"/>
      <c r="N186" s="1808"/>
      <c r="O186" s="1808"/>
      <c r="P186" s="1808"/>
      <c r="Q186" s="1808"/>
      <c r="R186" s="1808"/>
      <c r="S186" s="1204"/>
      <c r="T186" s="1809" t="s">
        <v>1929</v>
      </c>
      <c r="U186" s="1810"/>
      <c r="V186" s="1810"/>
      <c r="W186" s="1795" t="s">
        <v>907</v>
      </c>
      <c r="X186" s="1795"/>
      <c r="Y186" s="1204"/>
      <c r="Z186" s="1204"/>
      <c r="AA186" s="1204"/>
      <c r="AB186" s="1204"/>
      <c r="AC186" s="1204"/>
      <c r="AD186" s="1204"/>
      <c r="AE186" s="1204"/>
      <c r="AF186" s="1204"/>
      <c r="AG186" s="1204"/>
      <c r="AH186" s="1204"/>
      <c r="AI186" s="1204"/>
      <c r="AJ186" s="543"/>
      <c r="AK186" s="543"/>
      <c r="AL186" s="543"/>
      <c r="AM186" s="543"/>
    </row>
    <row r="187" spans="1:39" s="758" customFormat="1" ht="15" customHeight="1">
      <c r="A187" s="545"/>
      <c r="B187" s="1206"/>
      <c r="C187" s="1288" t="s">
        <v>551</v>
      </c>
      <c r="D187" s="1808" t="s">
        <v>1702</v>
      </c>
      <c r="E187" s="1808"/>
      <c r="F187" s="1808"/>
      <c r="G187" s="1808"/>
      <c r="H187" s="1808"/>
      <c r="I187" s="1808"/>
      <c r="J187" s="1808"/>
      <c r="K187" s="1808"/>
      <c r="L187" s="1808"/>
      <c r="M187" s="1808"/>
      <c r="N187" s="1808"/>
      <c r="O187" s="1808"/>
      <c r="P187" s="1808"/>
      <c r="Q187" s="1808"/>
      <c r="R187" s="1808"/>
      <c r="S187" s="1204"/>
      <c r="T187" s="1809" t="s">
        <v>1930</v>
      </c>
      <c r="U187" s="1810"/>
      <c r="V187" s="1810"/>
      <c r="W187" s="1795" t="s">
        <v>907</v>
      </c>
      <c r="X187" s="1795"/>
      <c r="Y187" s="1204"/>
      <c r="Z187" s="1204"/>
      <c r="AA187" s="1204"/>
      <c r="AB187" s="1204"/>
      <c r="AC187" s="1204"/>
      <c r="AD187" s="1204"/>
      <c r="AE187" s="1204"/>
      <c r="AF187" s="1204"/>
      <c r="AG187" s="1204"/>
      <c r="AH187" s="1204"/>
      <c r="AI187" s="1204"/>
      <c r="AJ187" s="543"/>
      <c r="AK187" s="543"/>
      <c r="AL187" s="543"/>
      <c r="AM187" s="543"/>
    </row>
    <row r="188" spans="1:39" s="758" customFormat="1" ht="15" customHeight="1">
      <c r="A188" s="545"/>
      <c r="B188" s="1206"/>
      <c r="C188" s="1288" t="s">
        <v>551</v>
      </c>
      <c r="D188" s="1808" t="s">
        <v>1703</v>
      </c>
      <c r="E188" s="1808"/>
      <c r="F188" s="1808"/>
      <c r="G188" s="1808"/>
      <c r="H188" s="1808"/>
      <c r="I188" s="1808"/>
      <c r="J188" s="1808"/>
      <c r="K188" s="1808"/>
      <c r="L188" s="1808"/>
      <c r="M188" s="1808"/>
      <c r="N188" s="1808"/>
      <c r="O188" s="1808"/>
      <c r="P188" s="1808"/>
      <c r="Q188" s="1808"/>
      <c r="R188" s="1808"/>
      <c r="S188" s="1204"/>
      <c r="T188" s="1809" t="s">
        <v>1931</v>
      </c>
      <c r="U188" s="1810"/>
      <c r="V188" s="1810"/>
      <c r="W188" s="1795" t="s">
        <v>907</v>
      </c>
      <c r="X188" s="1795"/>
      <c r="Y188" s="1204"/>
      <c r="Z188" s="1204"/>
      <c r="AA188" s="1204"/>
      <c r="AB188" s="1204"/>
      <c r="AC188" s="1204"/>
      <c r="AD188" s="1204"/>
      <c r="AE188" s="1204"/>
      <c r="AF188" s="1204"/>
      <c r="AG188" s="1204"/>
      <c r="AH188" s="1204"/>
      <c r="AI188" s="1204"/>
      <c r="AJ188" s="543"/>
      <c r="AK188" s="543"/>
      <c r="AL188" s="543"/>
      <c r="AM188" s="543"/>
    </row>
    <row r="189" spans="1:39" s="758" customFormat="1" ht="15" customHeight="1">
      <c r="A189" s="545"/>
      <c r="B189" s="1206"/>
      <c r="C189" s="1288" t="s">
        <v>551</v>
      </c>
      <c r="D189" s="1808" t="s">
        <v>1932</v>
      </c>
      <c r="E189" s="1808"/>
      <c r="F189" s="1808"/>
      <c r="G189" s="1808"/>
      <c r="H189" s="1808"/>
      <c r="I189" s="1808"/>
      <c r="J189" s="1808"/>
      <c r="K189" s="1808"/>
      <c r="L189" s="1808"/>
      <c r="M189" s="1808"/>
      <c r="N189" s="1808"/>
      <c r="O189" s="1808"/>
      <c r="P189" s="1808"/>
      <c r="Q189" s="1808"/>
      <c r="R189" s="1808"/>
      <c r="S189" s="1204"/>
      <c r="T189" s="1809" t="s">
        <v>138</v>
      </c>
      <c r="U189" s="1810"/>
      <c r="V189" s="1810"/>
      <c r="W189" s="1795" t="s">
        <v>907</v>
      </c>
      <c r="X189" s="1795"/>
      <c r="Y189" s="1204"/>
      <c r="Z189" s="1204"/>
      <c r="AA189" s="1204"/>
      <c r="AB189" s="1204"/>
      <c r="AC189" s="1204"/>
      <c r="AD189" s="1204"/>
      <c r="AE189" s="1204"/>
      <c r="AF189" s="1204"/>
      <c r="AG189" s="1204"/>
      <c r="AH189" s="1204"/>
      <c r="AI189" s="1204"/>
      <c r="AJ189" s="543"/>
      <c r="AK189" s="543"/>
      <c r="AL189" s="543"/>
      <c r="AM189" s="543"/>
    </row>
    <row r="190" spans="1:39" s="758" customFormat="1" ht="15" customHeight="1">
      <c r="A190" s="545"/>
      <c r="B190" s="1206"/>
      <c r="C190" s="1288" t="s">
        <v>551</v>
      </c>
      <c r="D190" s="1808" t="s">
        <v>1933</v>
      </c>
      <c r="E190" s="1808"/>
      <c r="F190" s="1808"/>
      <c r="G190" s="1808"/>
      <c r="H190" s="1808"/>
      <c r="I190" s="1808"/>
      <c r="J190" s="1808"/>
      <c r="K190" s="1808"/>
      <c r="L190" s="1808"/>
      <c r="M190" s="1808"/>
      <c r="N190" s="1808"/>
      <c r="O190" s="1808"/>
      <c r="P190" s="1808"/>
      <c r="Q190" s="1808"/>
      <c r="R190" s="1808"/>
      <c r="S190" s="1204"/>
      <c r="T190" s="1809" t="s">
        <v>138</v>
      </c>
      <c r="U190" s="1810"/>
      <c r="V190" s="1810"/>
      <c r="W190" s="1795" t="s">
        <v>907</v>
      </c>
      <c r="X190" s="1795"/>
      <c r="Y190" s="1204"/>
      <c r="Z190" s="1204"/>
      <c r="AA190" s="1204"/>
      <c r="AB190" s="1204"/>
      <c r="AC190" s="1204"/>
      <c r="AD190" s="1204"/>
      <c r="AE190" s="1204"/>
      <c r="AF190" s="1204"/>
      <c r="AG190" s="1204"/>
      <c r="AH190" s="1204"/>
      <c r="AI190" s="1204"/>
      <c r="AJ190" s="543"/>
      <c r="AK190" s="543"/>
      <c r="AL190" s="543"/>
      <c r="AM190" s="543"/>
    </row>
    <row r="191" spans="1:39" s="758" customFormat="1" ht="12.95" customHeight="1">
      <c r="A191" s="545"/>
      <c r="B191" s="1206"/>
      <c r="C191" s="1794"/>
      <c r="D191" s="1794"/>
      <c r="E191" s="1794"/>
      <c r="F191" s="1794"/>
      <c r="G191" s="1794"/>
      <c r="H191" s="1794"/>
      <c r="I191" s="1794"/>
      <c r="J191" s="1794"/>
      <c r="K191" s="1794"/>
      <c r="L191" s="1794"/>
      <c r="M191" s="1794"/>
      <c r="N191" s="1794"/>
      <c r="O191" s="1794"/>
      <c r="P191" s="1794"/>
      <c r="Q191" s="1794"/>
      <c r="R191" s="1794"/>
      <c r="S191" s="1794"/>
      <c r="T191" s="1794"/>
      <c r="U191" s="1794"/>
      <c r="V191" s="1794"/>
      <c r="W191" s="1794"/>
      <c r="X191" s="1794"/>
      <c r="Y191" s="1794"/>
      <c r="Z191" s="1794"/>
      <c r="AA191" s="1794"/>
      <c r="AB191" s="1794"/>
      <c r="AC191" s="1794"/>
      <c r="AD191" s="1794"/>
      <c r="AE191" s="1794"/>
      <c r="AF191" s="1794"/>
      <c r="AG191" s="1794"/>
      <c r="AH191" s="1794"/>
      <c r="AI191" s="1794"/>
      <c r="AJ191" s="543"/>
      <c r="AK191" s="543"/>
      <c r="AL191" s="543"/>
      <c r="AM191" s="543"/>
    </row>
    <row r="192" spans="1:39" s="758" customFormat="1" ht="54.95" customHeight="1">
      <c r="A192" s="545"/>
      <c r="B192" s="1206"/>
      <c r="C192" s="1794" t="s">
        <v>1921</v>
      </c>
      <c r="D192" s="1794"/>
      <c r="E192" s="1794"/>
      <c r="F192" s="1794"/>
      <c r="G192" s="1794"/>
      <c r="H192" s="1794"/>
      <c r="I192" s="1794"/>
      <c r="J192" s="1794"/>
      <c r="K192" s="1794"/>
      <c r="L192" s="1794"/>
      <c r="M192" s="1794"/>
      <c r="N192" s="1794"/>
      <c r="O192" s="1794"/>
      <c r="P192" s="1794"/>
      <c r="Q192" s="1794"/>
      <c r="R192" s="1794"/>
      <c r="S192" s="1794"/>
      <c r="T192" s="1794"/>
      <c r="U192" s="1794"/>
      <c r="V192" s="1794"/>
      <c r="W192" s="1794"/>
      <c r="X192" s="1794"/>
      <c r="Y192" s="1794"/>
      <c r="Z192" s="1794"/>
      <c r="AA192" s="1794"/>
      <c r="AB192" s="1794"/>
      <c r="AC192" s="1794"/>
      <c r="AD192" s="1794"/>
      <c r="AE192" s="1794"/>
      <c r="AF192" s="1794"/>
      <c r="AG192" s="1794"/>
      <c r="AH192" s="1794"/>
      <c r="AI192" s="1794"/>
      <c r="AJ192" s="543"/>
      <c r="AK192" s="543"/>
      <c r="AL192" s="543"/>
      <c r="AM192" s="543"/>
    </row>
    <row r="193" spans="1:39" s="758" customFormat="1" ht="2.1" customHeight="1">
      <c r="A193" s="545"/>
      <c r="B193" s="1206"/>
      <c r="C193" s="1795"/>
      <c r="D193" s="1795"/>
      <c r="E193" s="1795"/>
      <c r="F193" s="1795"/>
      <c r="G193" s="1795"/>
      <c r="H193" s="1795"/>
      <c r="I193" s="1795"/>
      <c r="J193" s="1795"/>
      <c r="K193" s="1795"/>
      <c r="L193" s="1795"/>
      <c r="M193" s="1795"/>
      <c r="N193" s="1795"/>
      <c r="O193" s="1795"/>
      <c r="P193" s="1795"/>
      <c r="Q193" s="1795"/>
      <c r="R193" s="1795"/>
      <c r="S193" s="1795"/>
      <c r="T193" s="1795"/>
      <c r="U193" s="1795"/>
      <c r="V193" s="1795"/>
      <c r="W193" s="1795"/>
      <c r="X193" s="1795"/>
      <c r="Y193" s="1795"/>
      <c r="Z193" s="1795"/>
      <c r="AA193" s="1795"/>
      <c r="AB193" s="1795"/>
      <c r="AC193" s="1795"/>
      <c r="AD193" s="1795"/>
      <c r="AE193" s="1795"/>
      <c r="AF193" s="1795"/>
      <c r="AG193" s="1795"/>
      <c r="AH193" s="1795"/>
      <c r="AI193" s="1795"/>
      <c r="AJ193" s="543"/>
      <c r="AK193" s="543"/>
      <c r="AL193" s="543"/>
      <c r="AM193" s="543"/>
    </row>
    <row r="194" spans="1:39" s="1441" customFormat="1" ht="15" hidden="1" customHeight="1" outlineLevel="1">
      <c r="A194" s="1438" t="s">
        <v>2208</v>
      </c>
      <c r="B194" s="1439" t="s">
        <v>665</v>
      </c>
      <c r="C194" s="1439" t="s">
        <v>1474</v>
      </c>
      <c r="D194" s="1440"/>
      <c r="E194" s="1440"/>
      <c r="F194" s="1440"/>
      <c r="G194" s="1440"/>
      <c r="H194" s="1440"/>
      <c r="I194" s="1440"/>
      <c r="J194" s="1440"/>
      <c r="K194" s="1440"/>
      <c r="L194" s="1440"/>
      <c r="M194" s="1440"/>
      <c r="N194" s="1440"/>
      <c r="O194" s="1440"/>
      <c r="P194" s="1440"/>
      <c r="Q194" s="1440"/>
      <c r="R194" s="1440"/>
      <c r="S194" s="1440"/>
      <c r="T194" s="1440"/>
      <c r="U194" s="1440"/>
      <c r="V194" s="1440"/>
      <c r="W194" s="1440"/>
      <c r="X194" s="1440"/>
      <c r="Y194" s="1440"/>
      <c r="Z194" s="1440"/>
      <c r="AA194" s="1440"/>
      <c r="AB194" s="1440"/>
      <c r="AC194" s="1440"/>
      <c r="AD194" s="1440"/>
      <c r="AE194" s="1440"/>
      <c r="AF194" s="1440"/>
      <c r="AG194" s="1440"/>
      <c r="AH194" s="1440"/>
      <c r="AI194" s="1440"/>
      <c r="AJ194" s="1440"/>
      <c r="AK194" s="1440"/>
      <c r="AL194" s="1440"/>
      <c r="AM194" s="1440"/>
    </row>
    <row r="195" spans="1:39" s="1441" customFormat="1" ht="12.95" hidden="1" customHeight="1" outlineLevel="1">
      <c r="A195" s="1443"/>
      <c r="B195" s="1440"/>
      <c r="C195" s="1444" t="s">
        <v>1080</v>
      </c>
      <c r="D195" s="1445"/>
      <c r="E195" s="1445"/>
      <c r="F195" s="1445"/>
      <c r="G195" s="1445"/>
      <c r="H195" s="1445"/>
      <c r="I195" s="1445"/>
      <c r="J195" s="1445"/>
      <c r="K195" s="1445"/>
      <c r="L195" s="1445"/>
      <c r="M195" s="1445"/>
      <c r="N195" s="1445"/>
      <c r="O195" s="1445"/>
      <c r="P195" s="1445"/>
      <c r="Q195" s="1445"/>
      <c r="R195" s="1445"/>
      <c r="S195" s="1445"/>
      <c r="T195" s="1445"/>
      <c r="U195" s="1445"/>
      <c r="V195" s="1445"/>
      <c r="W195" s="1445"/>
      <c r="X195" s="1445"/>
      <c r="Y195" s="1445"/>
      <c r="Z195" s="1445"/>
      <c r="AA195" s="1445"/>
      <c r="AB195" s="1445"/>
      <c r="AC195" s="1445"/>
      <c r="AD195" s="1445"/>
      <c r="AE195" s="1445"/>
      <c r="AF195" s="1445"/>
      <c r="AG195" s="1445"/>
      <c r="AH195" s="1445"/>
      <c r="AI195" s="1445"/>
      <c r="AJ195" s="1440"/>
      <c r="AK195" s="1440"/>
      <c r="AL195" s="1440"/>
      <c r="AM195" s="1440"/>
    </row>
    <row r="196" spans="1:39" s="1441" customFormat="1" ht="42" hidden="1" customHeight="1" outlineLevel="1">
      <c r="A196" s="1443"/>
      <c r="B196" s="1440"/>
      <c r="C196" s="1801" t="s">
        <v>1475</v>
      </c>
      <c r="D196" s="1802"/>
      <c r="E196" s="1802"/>
      <c r="F196" s="1802"/>
      <c r="G196" s="1802"/>
      <c r="H196" s="1802"/>
      <c r="I196" s="1802"/>
      <c r="J196" s="1802"/>
      <c r="K196" s="1802"/>
      <c r="L196" s="1802"/>
      <c r="M196" s="1802"/>
      <c r="N196" s="1802"/>
      <c r="O196" s="1802"/>
      <c r="P196" s="1802"/>
      <c r="Q196" s="1802"/>
      <c r="R196" s="1802"/>
      <c r="S196" s="1802"/>
      <c r="T196" s="1802"/>
      <c r="U196" s="1802"/>
      <c r="V196" s="1802"/>
      <c r="W196" s="1802"/>
      <c r="X196" s="1802"/>
      <c r="Y196" s="1802"/>
      <c r="Z196" s="1802"/>
      <c r="AA196" s="1802"/>
      <c r="AB196" s="1802"/>
      <c r="AC196" s="1802"/>
      <c r="AD196" s="1802"/>
      <c r="AE196" s="1802"/>
      <c r="AF196" s="1802"/>
      <c r="AG196" s="1802"/>
      <c r="AH196" s="1802"/>
      <c r="AI196" s="1802"/>
      <c r="AJ196" s="1440"/>
      <c r="AK196" s="1440"/>
      <c r="AL196" s="1440"/>
      <c r="AM196" s="1440"/>
    </row>
    <row r="197" spans="1:39" s="1441" customFormat="1" ht="12.95" hidden="1" customHeight="1" outlineLevel="1">
      <c r="A197" s="1443"/>
      <c r="B197" s="1440"/>
      <c r="C197" s="1444"/>
      <c r="D197" s="1445"/>
      <c r="E197" s="1445"/>
      <c r="F197" s="1445"/>
      <c r="G197" s="1445"/>
      <c r="H197" s="1445"/>
      <c r="I197" s="1445"/>
      <c r="J197" s="1445"/>
      <c r="K197" s="1445"/>
      <c r="L197" s="1445"/>
      <c r="M197" s="1445"/>
      <c r="N197" s="1445"/>
      <c r="O197" s="1445"/>
      <c r="P197" s="1445"/>
      <c r="Q197" s="1445"/>
      <c r="R197" s="1445"/>
      <c r="S197" s="1445"/>
      <c r="T197" s="1445"/>
      <c r="U197" s="1445"/>
      <c r="V197" s="1445"/>
      <c r="W197" s="1445"/>
      <c r="X197" s="1445"/>
      <c r="Y197" s="1445"/>
      <c r="Z197" s="1445"/>
      <c r="AA197" s="1445"/>
      <c r="AB197" s="1445"/>
      <c r="AC197" s="1445"/>
      <c r="AD197" s="1445"/>
      <c r="AE197" s="1445"/>
      <c r="AF197" s="1445"/>
      <c r="AG197" s="1445"/>
      <c r="AH197" s="1445"/>
      <c r="AI197" s="1445"/>
      <c r="AJ197" s="1440"/>
      <c r="AK197" s="1440"/>
      <c r="AL197" s="1440"/>
      <c r="AM197" s="1440"/>
    </row>
    <row r="198" spans="1:39" s="1441" customFormat="1" ht="54.95" hidden="1" customHeight="1" outlineLevel="1">
      <c r="A198" s="1443"/>
      <c r="B198" s="1440"/>
      <c r="C198" s="1801" t="s">
        <v>1476</v>
      </c>
      <c r="D198" s="1802"/>
      <c r="E198" s="1802"/>
      <c r="F198" s="1802"/>
      <c r="G198" s="1802"/>
      <c r="H198" s="1802"/>
      <c r="I198" s="1802"/>
      <c r="J198" s="1802"/>
      <c r="K198" s="1802"/>
      <c r="L198" s="1802"/>
      <c r="M198" s="1802"/>
      <c r="N198" s="1802"/>
      <c r="O198" s="1802"/>
      <c r="P198" s="1802"/>
      <c r="Q198" s="1802"/>
      <c r="R198" s="1802"/>
      <c r="S198" s="1802"/>
      <c r="T198" s="1802"/>
      <c r="U198" s="1802"/>
      <c r="V198" s="1802"/>
      <c r="W198" s="1802"/>
      <c r="X198" s="1802"/>
      <c r="Y198" s="1802"/>
      <c r="Z198" s="1802"/>
      <c r="AA198" s="1802"/>
      <c r="AB198" s="1802"/>
      <c r="AC198" s="1802"/>
      <c r="AD198" s="1802"/>
      <c r="AE198" s="1802"/>
      <c r="AF198" s="1802"/>
      <c r="AG198" s="1802"/>
      <c r="AH198" s="1802"/>
      <c r="AI198" s="1802"/>
      <c r="AJ198" s="1440"/>
      <c r="AK198" s="1440"/>
      <c r="AL198" s="1440"/>
      <c r="AM198" s="1440"/>
    </row>
    <row r="199" spans="1:39" s="1441" customFormat="1" ht="12.95" hidden="1" customHeight="1" outlineLevel="1">
      <c r="A199" s="1443"/>
      <c r="B199" s="1440"/>
      <c r="C199" s="1444"/>
      <c r="D199" s="1445"/>
      <c r="E199" s="1445"/>
      <c r="F199" s="1445"/>
      <c r="G199" s="1445"/>
      <c r="H199" s="1445"/>
      <c r="I199" s="1445"/>
      <c r="J199" s="1445"/>
      <c r="K199" s="1445"/>
      <c r="L199" s="1445"/>
      <c r="M199" s="1445"/>
      <c r="N199" s="1445"/>
      <c r="O199" s="1445"/>
      <c r="P199" s="1445"/>
      <c r="Q199" s="1445"/>
      <c r="R199" s="1445"/>
      <c r="S199" s="1445"/>
      <c r="T199" s="1445"/>
      <c r="U199" s="1445"/>
      <c r="V199" s="1445"/>
      <c r="W199" s="1445"/>
      <c r="X199" s="1445"/>
      <c r="Y199" s="1445"/>
      <c r="Z199" s="1445"/>
      <c r="AA199" s="1445"/>
      <c r="AB199" s="1445"/>
      <c r="AC199" s="1445"/>
      <c r="AD199" s="1445"/>
      <c r="AE199" s="1445"/>
      <c r="AF199" s="1445"/>
      <c r="AG199" s="1445"/>
      <c r="AH199" s="1445"/>
      <c r="AI199" s="1445"/>
      <c r="AJ199" s="1440"/>
      <c r="AK199" s="1440"/>
      <c r="AL199" s="1440"/>
      <c r="AM199" s="1440"/>
    </row>
    <row r="200" spans="1:39" s="1441" customFormat="1" ht="15" hidden="1" customHeight="1" outlineLevel="1">
      <c r="A200" s="1443"/>
      <c r="B200" s="1440"/>
      <c r="C200" s="1801" t="s">
        <v>1477</v>
      </c>
      <c r="D200" s="1802"/>
      <c r="E200" s="1802"/>
      <c r="F200" s="1802"/>
      <c r="G200" s="1802"/>
      <c r="H200" s="1802"/>
      <c r="I200" s="1802"/>
      <c r="J200" s="1802"/>
      <c r="K200" s="1802"/>
      <c r="L200" s="1802"/>
      <c r="M200" s="1802"/>
      <c r="N200" s="1802"/>
      <c r="O200" s="1802"/>
      <c r="P200" s="1802"/>
      <c r="Q200" s="1802"/>
      <c r="R200" s="1802"/>
      <c r="S200" s="1802"/>
      <c r="T200" s="1802"/>
      <c r="U200" s="1802"/>
      <c r="V200" s="1802"/>
      <c r="W200" s="1802"/>
      <c r="X200" s="1802"/>
      <c r="Y200" s="1802"/>
      <c r="Z200" s="1802"/>
      <c r="AA200" s="1802"/>
      <c r="AB200" s="1802"/>
      <c r="AC200" s="1802"/>
      <c r="AD200" s="1802"/>
      <c r="AE200" s="1802"/>
      <c r="AF200" s="1802"/>
      <c r="AG200" s="1802"/>
      <c r="AH200" s="1802"/>
      <c r="AI200" s="1802"/>
      <c r="AJ200" s="1440"/>
      <c r="AK200" s="1440"/>
      <c r="AL200" s="1440"/>
      <c r="AM200" s="1440"/>
    </row>
    <row r="201" spans="1:39" s="1441" customFormat="1" ht="12.95" hidden="1" customHeight="1" outlineLevel="1">
      <c r="A201" s="1443"/>
      <c r="B201" s="1440"/>
      <c r="C201" s="1444"/>
      <c r="D201" s="1445"/>
      <c r="E201" s="1445"/>
      <c r="F201" s="1445"/>
      <c r="G201" s="1445"/>
      <c r="H201" s="1445"/>
      <c r="I201" s="1445"/>
      <c r="J201" s="1445"/>
      <c r="K201" s="1445"/>
      <c r="L201" s="1445"/>
      <c r="M201" s="1445"/>
      <c r="N201" s="1445"/>
      <c r="O201" s="1445"/>
      <c r="P201" s="1445"/>
      <c r="Q201" s="1445"/>
      <c r="R201" s="1445"/>
      <c r="S201" s="1445"/>
      <c r="T201" s="1445"/>
      <c r="U201" s="1445"/>
      <c r="V201" s="1445"/>
      <c r="W201" s="1445"/>
      <c r="X201" s="1445"/>
      <c r="Y201" s="1445"/>
      <c r="Z201" s="1445"/>
      <c r="AA201" s="1445"/>
      <c r="AB201" s="1445"/>
      <c r="AC201" s="1445"/>
      <c r="AD201" s="1445"/>
      <c r="AE201" s="1445"/>
      <c r="AF201" s="1445"/>
      <c r="AG201" s="1445"/>
      <c r="AH201" s="1445"/>
      <c r="AI201" s="1445"/>
      <c r="AJ201" s="1440"/>
      <c r="AK201" s="1440"/>
      <c r="AL201" s="1440"/>
      <c r="AM201" s="1440"/>
    </row>
    <row r="202" spans="1:39" s="1441" customFormat="1" ht="27.95" hidden="1" customHeight="1" outlineLevel="1">
      <c r="A202" s="1443"/>
      <c r="B202" s="1440"/>
      <c r="C202" s="1801" t="s">
        <v>2209</v>
      </c>
      <c r="D202" s="1802"/>
      <c r="E202" s="1802"/>
      <c r="F202" s="1802"/>
      <c r="G202" s="1802"/>
      <c r="H202" s="1802"/>
      <c r="I202" s="1802"/>
      <c r="J202" s="1802"/>
      <c r="K202" s="1802"/>
      <c r="L202" s="1802"/>
      <c r="M202" s="1802"/>
      <c r="N202" s="1802"/>
      <c r="O202" s="1802"/>
      <c r="P202" s="1802"/>
      <c r="Q202" s="1802"/>
      <c r="R202" s="1802"/>
      <c r="S202" s="1802"/>
      <c r="T202" s="1802"/>
      <c r="U202" s="1802"/>
      <c r="V202" s="1802"/>
      <c r="W202" s="1802"/>
      <c r="X202" s="1802"/>
      <c r="Y202" s="1802"/>
      <c r="Z202" s="1802"/>
      <c r="AA202" s="1802"/>
      <c r="AB202" s="1802"/>
      <c r="AC202" s="1802"/>
      <c r="AD202" s="1802"/>
      <c r="AE202" s="1802"/>
      <c r="AF202" s="1802"/>
      <c r="AG202" s="1802"/>
      <c r="AH202" s="1802"/>
      <c r="AI202" s="1802"/>
      <c r="AJ202" s="1440"/>
      <c r="AK202" s="1440"/>
      <c r="AL202" s="1440"/>
      <c r="AM202" s="1440"/>
    </row>
    <row r="203" spans="1:39" s="1441" customFormat="1" ht="15" hidden="1" customHeight="1" outlineLevel="1">
      <c r="A203" s="1443"/>
      <c r="B203" s="1440"/>
      <c r="C203" s="1442" t="s">
        <v>551</v>
      </c>
      <c r="D203" s="1802" t="s">
        <v>1478</v>
      </c>
      <c r="E203" s="1802"/>
      <c r="F203" s="1802"/>
      <c r="G203" s="1802"/>
      <c r="H203" s="1802"/>
      <c r="I203" s="1802"/>
      <c r="J203" s="1802"/>
      <c r="K203" s="1802"/>
      <c r="L203" s="1802"/>
      <c r="M203" s="1802"/>
      <c r="N203" s="1802"/>
      <c r="O203" s="1802"/>
      <c r="P203" s="1802"/>
      <c r="Q203" s="1802"/>
      <c r="R203" s="1802"/>
      <c r="S203" s="1802"/>
      <c r="T203" s="1802"/>
      <c r="U203" s="1802"/>
      <c r="V203" s="1802"/>
      <c r="W203" s="1802"/>
      <c r="X203" s="1802"/>
      <c r="Y203" s="1802"/>
      <c r="Z203" s="1802"/>
      <c r="AA203" s="1802"/>
      <c r="AB203" s="1802"/>
      <c r="AC203" s="1802"/>
      <c r="AD203" s="1802"/>
      <c r="AE203" s="1802"/>
      <c r="AF203" s="1802"/>
      <c r="AG203" s="1802"/>
      <c r="AH203" s="1802"/>
      <c r="AI203" s="1802"/>
      <c r="AJ203" s="1440"/>
      <c r="AK203" s="1440"/>
      <c r="AL203" s="1440"/>
      <c r="AM203" s="1440"/>
    </row>
    <row r="204" spans="1:39" s="1441" customFormat="1" ht="15" hidden="1" customHeight="1" outlineLevel="1">
      <c r="A204" s="1443"/>
      <c r="B204" s="1440"/>
      <c r="C204" s="1442" t="s">
        <v>551</v>
      </c>
      <c r="D204" s="1802" t="s">
        <v>1479</v>
      </c>
      <c r="E204" s="1802"/>
      <c r="F204" s="1802"/>
      <c r="G204" s="1802"/>
      <c r="H204" s="1802"/>
      <c r="I204" s="1802"/>
      <c r="J204" s="1802"/>
      <c r="K204" s="1802"/>
      <c r="L204" s="1802"/>
      <c r="M204" s="1802"/>
      <c r="N204" s="1802"/>
      <c r="O204" s="1802"/>
      <c r="P204" s="1802"/>
      <c r="Q204" s="1802"/>
      <c r="R204" s="1802"/>
      <c r="S204" s="1802"/>
      <c r="T204" s="1802"/>
      <c r="U204" s="1802"/>
      <c r="V204" s="1802"/>
      <c r="W204" s="1802"/>
      <c r="X204" s="1802"/>
      <c r="Y204" s="1802"/>
      <c r="Z204" s="1802"/>
      <c r="AA204" s="1802"/>
      <c r="AB204" s="1802"/>
      <c r="AC204" s="1802"/>
      <c r="AD204" s="1802"/>
      <c r="AE204" s="1802"/>
      <c r="AF204" s="1802"/>
      <c r="AG204" s="1802"/>
      <c r="AH204" s="1802"/>
      <c r="AI204" s="1802"/>
      <c r="AJ204" s="1440"/>
      <c r="AK204" s="1440"/>
      <c r="AL204" s="1440"/>
      <c r="AM204" s="1440"/>
    </row>
    <row r="205" spans="1:39" s="1441" customFormat="1" ht="27.95" hidden="1" customHeight="1" outlineLevel="1">
      <c r="A205" s="1443"/>
      <c r="B205" s="1440"/>
      <c r="C205" s="1442" t="s">
        <v>551</v>
      </c>
      <c r="D205" s="1802" t="s">
        <v>1480</v>
      </c>
      <c r="E205" s="1802"/>
      <c r="F205" s="1802"/>
      <c r="G205" s="1802"/>
      <c r="H205" s="1802"/>
      <c r="I205" s="1802"/>
      <c r="J205" s="1802"/>
      <c r="K205" s="1802"/>
      <c r="L205" s="1802"/>
      <c r="M205" s="1802"/>
      <c r="N205" s="1802"/>
      <c r="O205" s="1802"/>
      <c r="P205" s="1802"/>
      <c r="Q205" s="1802"/>
      <c r="R205" s="1802"/>
      <c r="S205" s="1802"/>
      <c r="T205" s="1802"/>
      <c r="U205" s="1802"/>
      <c r="V205" s="1802"/>
      <c r="W205" s="1802"/>
      <c r="X205" s="1802"/>
      <c r="Y205" s="1802"/>
      <c r="Z205" s="1802"/>
      <c r="AA205" s="1802"/>
      <c r="AB205" s="1802"/>
      <c r="AC205" s="1802"/>
      <c r="AD205" s="1802"/>
      <c r="AE205" s="1802"/>
      <c r="AF205" s="1802"/>
      <c r="AG205" s="1802"/>
      <c r="AH205" s="1802"/>
      <c r="AI205" s="1802"/>
      <c r="AJ205" s="1440"/>
      <c r="AK205" s="1440"/>
      <c r="AL205" s="1440"/>
      <c r="AM205" s="1440"/>
    </row>
    <row r="206" spans="1:39" s="1441" customFormat="1" ht="27.95" hidden="1" customHeight="1" outlineLevel="1">
      <c r="A206" s="1443"/>
      <c r="B206" s="1440"/>
      <c r="C206" s="1442" t="s">
        <v>551</v>
      </c>
      <c r="D206" s="1802" t="s">
        <v>1481</v>
      </c>
      <c r="E206" s="1802"/>
      <c r="F206" s="1802"/>
      <c r="G206" s="1802"/>
      <c r="H206" s="1802"/>
      <c r="I206" s="1802"/>
      <c r="J206" s="1802"/>
      <c r="K206" s="1802"/>
      <c r="L206" s="1802"/>
      <c r="M206" s="1802"/>
      <c r="N206" s="1802"/>
      <c r="O206" s="1802"/>
      <c r="P206" s="1802"/>
      <c r="Q206" s="1802"/>
      <c r="R206" s="1802"/>
      <c r="S206" s="1802"/>
      <c r="T206" s="1802"/>
      <c r="U206" s="1802"/>
      <c r="V206" s="1802"/>
      <c r="W206" s="1802"/>
      <c r="X206" s="1802"/>
      <c r="Y206" s="1802"/>
      <c r="Z206" s="1802"/>
      <c r="AA206" s="1802"/>
      <c r="AB206" s="1802"/>
      <c r="AC206" s="1802"/>
      <c r="AD206" s="1802"/>
      <c r="AE206" s="1802"/>
      <c r="AF206" s="1802"/>
      <c r="AG206" s="1802"/>
      <c r="AH206" s="1802"/>
      <c r="AI206" s="1802"/>
      <c r="AJ206" s="1440"/>
      <c r="AK206" s="1440"/>
      <c r="AL206" s="1440"/>
      <c r="AM206" s="1440"/>
    </row>
    <row r="207" spans="1:39" s="1441" customFormat="1" ht="15" hidden="1" customHeight="1" outlineLevel="1">
      <c r="A207" s="1443"/>
      <c r="B207" s="1440"/>
      <c r="C207" s="1442" t="s">
        <v>551</v>
      </c>
      <c r="D207" s="1802" t="s">
        <v>1482</v>
      </c>
      <c r="E207" s="1802"/>
      <c r="F207" s="1802"/>
      <c r="G207" s="1802"/>
      <c r="H207" s="1802"/>
      <c r="I207" s="1802"/>
      <c r="J207" s="1802"/>
      <c r="K207" s="1802"/>
      <c r="L207" s="1802"/>
      <c r="M207" s="1802"/>
      <c r="N207" s="1802"/>
      <c r="O207" s="1802"/>
      <c r="P207" s="1802"/>
      <c r="Q207" s="1802"/>
      <c r="R207" s="1802"/>
      <c r="S207" s="1802"/>
      <c r="T207" s="1802"/>
      <c r="U207" s="1802"/>
      <c r="V207" s="1802"/>
      <c r="W207" s="1802"/>
      <c r="X207" s="1802"/>
      <c r="Y207" s="1802"/>
      <c r="Z207" s="1802"/>
      <c r="AA207" s="1802"/>
      <c r="AB207" s="1802"/>
      <c r="AC207" s="1802"/>
      <c r="AD207" s="1802"/>
      <c r="AE207" s="1802"/>
      <c r="AF207" s="1802"/>
      <c r="AG207" s="1802"/>
      <c r="AH207" s="1802"/>
      <c r="AI207" s="1802"/>
      <c r="AJ207" s="1440"/>
      <c r="AK207" s="1440"/>
      <c r="AL207" s="1440"/>
      <c r="AM207" s="1440"/>
    </row>
    <row r="208" spans="1:39" s="1441" customFormat="1" ht="12.95" hidden="1" customHeight="1" outlineLevel="1">
      <c r="A208" s="1443"/>
      <c r="B208" s="1440"/>
      <c r="C208" s="1444"/>
      <c r="D208" s="1445"/>
      <c r="E208" s="1445"/>
      <c r="F208" s="1445"/>
      <c r="G208" s="1445"/>
      <c r="H208" s="1445"/>
      <c r="I208" s="1445"/>
      <c r="J208" s="1445"/>
      <c r="K208" s="1445"/>
      <c r="L208" s="1445"/>
      <c r="M208" s="1445"/>
      <c r="N208" s="1445"/>
      <c r="O208" s="1445"/>
      <c r="P208" s="1445"/>
      <c r="Q208" s="1445"/>
      <c r="R208" s="1445"/>
      <c r="S208" s="1445"/>
      <c r="T208" s="1445"/>
      <c r="U208" s="1445"/>
      <c r="V208" s="1445"/>
      <c r="W208" s="1445"/>
      <c r="X208" s="1445"/>
      <c r="Y208" s="1445"/>
      <c r="Z208" s="1445"/>
      <c r="AA208" s="1445"/>
      <c r="AB208" s="1445"/>
      <c r="AC208" s="1445"/>
      <c r="AD208" s="1445"/>
      <c r="AE208" s="1445"/>
      <c r="AF208" s="1445"/>
      <c r="AG208" s="1445"/>
      <c r="AH208" s="1445"/>
      <c r="AI208" s="1445"/>
      <c r="AJ208" s="1440"/>
      <c r="AK208" s="1440"/>
      <c r="AL208" s="1440"/>
      <c r="AM208" s="1440"/>
    </row>
    <row r="209" spans="1:39" s="1441" customFormat="1" ht="54.95" hidden="1" customHeight="1" outlineLevel="1">
      <c r="A209" s="1443"/>
      <c r="B209" s="1440"/>
      <c r="C209" s="1801" t="s">
        <v>1483</v>
      </c>
      <c r="D209" s="1802"/>
      <c r="E209" s="1802"/>
      <c r="F209" s="1802"/>
      <c r="G209" s="1802"/>
      <c r="H209" s="1802"/>
      <c r="I209" s="1802"/>
      <c r="J209" s="1802"/>
      <c r="K209" s="1802"/>
      <c r="L209" s="1802"/>
      <c r="M209" s="1802"/>
      <c r="N209" s="1802"/>
      <c r="O209" s="1802"/>
      <c r="P209" s="1802"/>
      <c r="Q209" s="1802"/>
      <c r="R209" s="1802"/>
      <c r="S209" s="1802"/>
      <c r="T209" s="1802"/>
      <c r="U209" s="1802"/>
      <c r="V209" s="1802"/>
      <c r="W209" s="1802"/>
      <c r="X209" s="1802"/>
      <c r="Y209" s="1802"/>
      <c r="Z209" s="1802"/>
      <c r="AA209" s="1802"/>
      <c r="AB209" s="1802"/>
      <c r="AC209" s="1802"/>
      <c r="AD209" s="1802"/>
      <c r="AE209" s="1802"/>
      <c r="AF209" s="1802"/>
      <c r="AG209" s="1802"/>
      <c r="AH209" s="1802"/>
      <c r="AI209" s="1802"/>
      <c r="AJ209" s="1440"/>
      <c r="AK209" s="1440"/>
      <c r="AL209" s="1440"/>
      <c r="AM209" s="1440"/>
    </row>
    <row r="210" spans="1:39" s="1441" customFormat="1" ht="12.95" hidden="1" customHeight="1" outlineLevel="1">
      <c r="A210" s="1443"/>
      <c r="B210" s="1440"/>
      <c r="C210" s="1444"/>
      <c r="D210" s="1445"/>
      <c r="E210" s="1445"/>
      <c r="F210" s="1445"/>
      <c r="G210" s="1445"/>
      <c r="H210" s="1445"/>
      <c r="I210" s="1445"/>
      <c r="J210" s="1445"/>
      <c r="K210" s="1445"/>
      <c r="L210" s="1445"/>
      <c r="M210" s="1445"/>
      <c r="N210" s="1445"/>
      <c r="O210" s="1445"/>
      <c r="P210" s="1445"/>
      <c r="Q210" s="1445"/>
      <c r="R210" s="1445"/>
      <c r="S210" s="1445"/>
      <c r="T210" s="1445"/>
      <c r="U210" s="1445"/>
      <c r="V210" s="1445"/>
      <c r="W210" s="1445"/>
      <c r="X210" s="1445"/>
      <c r="Y210" s="1445"/>
      <c r="Z210" s="1445"/>
      <c r="AA210" s="1445"/>
      <c r="AB210" s="1445"/>
      <c r="AC210" s="1445"/>
      <c r="AD210" s="1445"/>
      <c r="AE210" s="1445"/>
      <c r="AF210" s="1445"/>
      <c r="AG210" s="1445"/>
      <c r="AH210" s="1445"/>
      <c r="AI210" s="1445"/>
      <c r="AJ210" s="1440"/>
      <c r="AK210" s="1440"/>
      <c r="AL210" s="1440"/>
      <c r="AM210" s="1440"/>
    </row>
    <row r="211" spans="1:39" s="1441" customFormat="1" ht="81" hidden="1" customHeight="1" outlineLevel="1">
      <c r="A211" s="1443"/>
      <c r="B211" s="1440"/>
      <c r="C211" s="1801" t="s">
        <v>1484</v>
      </c>
      <c r="D211" s="1802"/>
      <c r="E211" s="1802"/>
      <c r="F211" s="1802"/>
      <c r="G211" s="1802"/>
      <c r="H211" s="1802"/>
      <c r="I211" s="1802"/>
      <c r="J211" s="1802"/>
      <c r="K211" s="1802"/>
      <c r="L211" s="1802"/>
      <c r="M211" s="1802"/>
      <c r="N211" s="1802"/>
      <c r="O211" s="1802"/>
      <c r="P211" s="1802"/>
      <c r="Q211" s="1802"/>
      <c r="R211" s="1802"/>
      <c r="S211" s="1802"/>
      <c r="T211" s="1802"/>
      <c r="U211" s="1802"/>
      <c r="V211" s="1802"/>
      <c r="W211" s="1802"/>
      <c r="X211" s="1802"/>
      <c r="Y211" s="1802"/>
      <c r="Z211" s="1802"/>
      <c r="AA211" s="1802"/>
      <c r="AB211" s="1802"/>
      <c r="AC211" s="1802"/>
      <c r="AD211" s="1802"/>
      <c r="AE211" s="1802"/>
      <c r="AF211" s="1802"/>
      <c r="AG211" s="1802"/>
      <c r="AH211" s="1802"/>
      <c r="AI211" s="1802"/>
      <c r="AJ211" s="1440"/>
      <c r="AK211" s="1440"/>
      <c r="AL211" s="1440"/>
      <c r="AM211" s="1440"/>
    </row>
    <row r="212" spans="1:39" s="1441" customFormat="1" ht="12.95" hidden="1" customHeight="1" outlineLevel="1">
      <c r="A212" s="1443"/>
      <c r="B212" s="1440"/>
      <c r="C212" s="1444"/>
      <c r="D212" s="1445"/>
      <c r="E212" s="1445"/>
      <c r="F212" s="1445"/>
      <c r="G212" s="1445"/>
      <c r="H212" s="1445"/>
      <c r="I212" s="1445"/>
      <c r="J212" s="1445"/>
      <c r="K212" s="1445"/>
      <c r="L212" s="1445"/>
      <c r="M212" s="1445"/>
      <c r="N212" s="1445"/>
      <c r="O212" s="1445"/>
      <c r="P212" s="1445"/>
      <c r="Q212" s="1445"/>
      <c r="R212" s="1445"/>
      <c r="S212" s="1445"/>
      <c r="T212" s="1445"/>
      <c r="U212" s="1445"/>
      <c r="V212" s="1445"/>
      <c r="W212" s="1445"/>
      <c r="X212" s="1445"/>
      <c r="Y212" s="1445"/>
      <c r="Z212" s="1445"/>
      <c r="AA212" s="1445"/>
      <c r="AB212" s="1445"/>
      <c r="AC212" s="1445"/>
      <c r="AD212" s="1445"/>
      <c r="AE212" s="1445"/>
      <c r="AF212" s="1445"/>
      <c r="AG212" s="1445"/>
      <c r="AH212" s="1445"/>
      <c r="AI212" s="1445"/>
      <c r="AJ212" s="1440"/>
      <c r="AK212" s="1440"/>
      <c r="AL212" s="1440"/>
      <c r="AM212" s="1440"/>
    </row>
    <row r="213" spans="1:39" s="1441" customFormat="1" ht="42" hidden="1" customHeight="1" outlineLevel="1">
      <c r="A213" s="1443"/>
      <c r="B213" s="1440"/>
      <c r="C213" s="1801" t="s">
        <v>1485</v>
      </c>
      <c r="D213" s="1802"/>
      <c r="E213" s="1802"/>
      <c r="F213" s="1802"/>
      <c r="G213" s="1802"/>
      <c r="H213" s="1802"/>
      <c r="I213" s="1802"/>
      <c r="J213" s="1802"/>
      <c r="K213" s="1802"/>
      <c r="L213" s="1802"/>
      <c r="M213" s="1802"/>
      <c r="N213" s="1802"/>
      <c r="O213" s="1802"/>
      <c r="P213" s="1802"/>
      <c r="Q213" s="1802"/>
      <c r="R213" s="1802"/>
      <c r="S213" s="1802"/>
      <c r="T213" s="1802"/>
      <c r="U213" s="1802"/>
      <c r="V213" s="1802"/>
      <c r="W213" s="1802"/>
      <c r="X213" s="1802"/>
      <c r="Y213" s="1802"/>
      <c r="Z213" s="1802"/>
      <c r="AA213" s="1802"/>
      <c r="AB213" s="1802"/>
      <c r="AC213" s="1802"/>
      <c r="AD213" s="1802"/>
      <c r="AE213" s="1802"/>
      <c r="AF213" s="1802"/>
      <c r="AG213" s="1802"/>
      <c r="AH213" s="1802"/>
      <c r="AI213" s="1802"/>
      <c r="AJ213" s="1440"/>
      <c r="AK213" s="1440"/>
      <c r="AL213" s="1440"/>
      <c r="AM213" s="1440"/>
    </row>
    <row r="214" spans="1:39" s="1441" customFormat="1" ht="12.95" hidden="1" customHeight="1" outlineLevel="1">
      <c r="A214" s="1443"/>
      <c r="B214" s="1440"/>
      <c r="C214" s="1444"/>
      <c r="D214" s="1445"/>
      <c r="E214" s="1445"/>
      <c r="F214" s="1445"/>
      <c r="G214" s="1445"/>
      <c r="H214" s="1445"/>
      <c r="I214" s="1445"/>
      <c r="J214" s="1445"/>
      <c r="K214" s="1445"/>
      <c r="L214" s="1445"/>
      <c r="M214" s="1445"/>
      <c r="N214" s="1445"/>
      <c r="O214" s="1445"/>
      <c r="P214" s="1445"/>
      <c r="Q214" s="1445"/>
      <c r="R214" s="1445"/>
      <c r="S214" s="1445"/>
      <c r="T214" s="1445"/>
      <c r="U214" s="1445"/>
      <c r="V214" s="1445"/>
      <c r="W214" s="1445"/>
      <c r="X214" s="1445"/>
      <c r="Y214" s="1445"/>
      <c r="Z214" s="1445"/>
      <c r="AA214" s="1445"/>
      <c r="AB214" s="1445"/>
      <c r="AC214" s="1445"/>
      <c r="AD214" s="1445"/>
      <c r="AE214" s="1445"/>
      <c r="AF214" s="1445"/>
      <c r="AG214" s="1445"/>
      <c r="AH214" s="1445"/>
      <c r="AI214" s="1445"/>
      <c r="AJ214" s="1440"/>
      <c r="AK214" s="1440"/>
      <c r="AL214" s="1440"/>
      <c r="AM214" s="1440"/>
    </row>
    <row r="215" spans="1:39" s="1441" customFormat="1" ht="15" hidden="1" customHeight="1" outlineLevel="1">
      <c r="A215" s="1443"/>
      <c r="B215" s="1440"/>
      <c r="C215" s="1801" t="s">
        <v>1486</v>
      </c>
      <c r="D215" s="1802"/>
      <c r="E215" s="1802"/>
      <c r="F215" s="1802"/>
      <c r="G215" s="1802"/>
      <c r="H215" s="1802"/>
      <c r="I215" s="1802"/>
      <c r="J215" s="1802"/>
      <c r="K215" s="1802"/>
      <c r="L215" s="1802"/>
      <c r="M215" s="1802"/>
      <c r="N215" s="1802"/>
      <c r="O215" s="1802"/>
      <c r="P215" s="1802"/>
      <c r="Q215" s="1802"/>
      <c r="R215" s="1802"/>
      <c r="S215" s="1802"/>
      <c r="T215" s="1802"/>
      <c r="U215" s="1802"/>
      <c r="V215" s="1802"/>
      <c r="W215" s="1802"/>
      <c r="X215" s="1802"/>
      <c r="Y215" s="1802"/>
      <c r="Z215" s="1802"/>
      <c r="AA215" s="1802"/>
      <c r="AB215" s="1802"/>
      <c r="AC215" s="1802"/>
      <c r="AD215" s="1802"/>
      <c r="AE215" s="1802"/>
      <c r="AF215" s="1802"/>
      <c r="AG215" s="1802"/>
      <c r="AH215" s="1802"/>
      <c r="AI215" s="1802"/>
      <c r="AJ215" s="1440"/>
      <c r="AK215" s="1440"/>
      <c r="AL215" s="1440"/>
      <c r="AM215" s="1440"/>
    </row>
    <row r="216" spans="1:39" s="1441" customFormat="1" ht="12.95" hidden="1" customHeight="1" outlineLevel="1">
      <c r="A216" s="1443"/>
      <c r="B216" s="1440"/>
      <c r="C216" s="1444"/>
      <c r="D216" s="1445"/>
      <c r="E216" s="1445"/>
      <c r="F216" s="1445"/>
      <c r="G216" s="1445"/>
      <c r="H216" s="1445"/>
      <c r="I216" s="1445"/>
      <c r="J216" s="1445"/>
      <c r="K216" s="1445"/>
      <c r="L216" s="1445"/>
      <c r="M216" s="1445"/>
      <c r="N216" s="1445"/>
      <c r="O216" s="1445"/>
      <c r="P216" s="1445"/>
      <c r="Q216" s="1445"/>
      <c r="R216" s="1445"/>
      <c r="S216" s="1445"/>
      <c r="T216" s="1445"/>
      <c r="U216" s="1445"/>
      <c r="V216" s="1445"/>
      <c r="W216" s="1445"/>
      <c r="X216" s="1445"/>
      <c r="Y216" s="1445"/>
      <c r="Z216" s="1445"/>
      <c r="AA216" s="1445"/>
      <c r="AB216" s="1445"/>
      <c r="AC216" s="1445"/>
      <c r="AD216" s="1445"/>
      <c r="AE216" s="1445"/>
      <c r="AF216" s="1445"/>
      <c r="AG216" s="1445"/>
      <c r="AH216" s="1445"/>
      <c r="AI216" s="1445"/>
      <c r="AJ216" s="1440"/>
      <c r="AK216" s="1440"/>
      <c r="AL216" s="1440"/>
      <c r="AM216" s="1440"/>
    </row>
    <row r="217" spans="1:39" s="1441" customFormat="1" ht="27.95" hidden="1" customHeight="1" outlineLevel="1">
      <c r="A217" s="1443"/>
      <c r="B217" s="1440"/>
      <c r="C217" s="1801" t="s">
        <v>2210</v>
      </c>
      <c r="D217" s="1802"/>
      <c r="E217" s="1802"/>
      <c r="F217" s="1802"/>
      <c r="G217" s="1802"/>
      <c r="H217" s="1802"/>
      <c r="I217" s="1802"/>
      <c r="J217" s="1802"/>
      <c r="K217" s="1802"/>
      <c r="L217" s="1802"/>
      <c r="M217" s="1802"/>
      <c r="N217" s="1802"/>
      <c r="O217" s="1802"/>
      <c r="P217" s="1802"/>
      <c r="Q217" s="1802"/>
      <c r="R217" s="1802"/>
      <c r="S217" s="1802"/>
      <c r="T217" s="1802"/>
      <c r="U217" s="1802"/>
      <c r="V217" s="1802"/>
      <c r="W217" s="1802"/>
      <c r="X217" s="1802"/>
      <c r="Y217" s="1802"/>
      <c r="Z217" s="1802"/>
      <c r="AA217" s="1802"/>
      <c r="AB217" s="1802"/>
      <c r="AC217" s="1802"/>
      <c r="AD217" s="1802"/>
      <c r="AE217" s="1802"/>
      <c r="AF217" s="1802"/>
      <c r="AG217" s="1802"/>
      <c r="AH217" s="1802"/>
      <c r="AI217" s="1802"/>
      <c r="AJ217" s="1440"/>
      <c r="AK217" s="1440"/>
      <c r="AL217" s="1440"/>
      <c r="AM217" s="1440"/>
    </row>
    <row r="218" spans="1:39" s="1441" customFormat="1" ht="15" hidden="1" customHeight="1" outlineLevel="1">
      <c r="A218" s="1443"/>
      <c r="B218" s="1440"/>
      <c r="C218" s="1442" t="s">
        <v>551</v>
      </c>
      <c r="D218" s="1802" t="s">
        <v>1487</v>
      </c>
      <c r="E218" s="1802"/>
      <c r="F218" s="1802"/>
      <c r="G218" s="1802"/>
      <c r="H218" s="1802"/>
      <c r="I218" s="1802"/>
      <c r="J218" s="1802"/>
      <c r="K218" s="1802"/>
      <c r="L218" s="1802"/>
      <c r="M218" s="1802"/>
      <c r="N218" s="1802"/>
      <c r="O218" s="1802"/>
      <c r="P218" s="1802"/>
      <c r="Q218" s="1802"/>
      <c r="R218" s="1802"/>
      <c r="S218" s="1802"/>
      <c r="T218" s="1802"/>
      <c r="U218" s="1802"/>
      <c r="V218" s="1802"/>
      <c r="W218" s="1802"/>
      <c r="X218" s="1802"/>
      <c r="Y218" s="1802"/>
      <c r="Z218" s="1802"/>
      <c r="AA218" s="1802"/>
      <c r="AB218" s="1802"/>
      <c r="AC218" s="1802"/>
      <c r="AD218" s="1802"/>
      <c r="AE218" s="1802"/>
      <c r="AF218" s="1802"/>
      <c r="AG218" s="1802"/>
      <c r="AH218" s="1802"/>
      <c r="AI218" s="1802"/>
      <c r="AJ218" s="1440"/>
      <c r="AK218" s="1440"/>
      <c r="AL218" s="1440"/>
      <c r="AM218" s="1440"/>
    </row>
    <row r="219" spans="1:39" s="1441" customFormat="1" ht="15" hidden="1" customHeight="1" outlineLevel="1">
      <c r="A219" s="1443"/>
      <c r="B219" s="1440"/>
      <c r="C219" s="1442" t="s">
        <v>551</v>
      </c>
      <c r="D219" s="1802" t="s">
        <v>1488</v>
      </c>
      <c r="E219" s="1802"/>
      <c r="F219" s="1802"/>
      <c r="G219" s="1802"/>
      <c r="H219" s="1802"/>
      <c r="I219" s="1802"/>
      <c r="J219" s="1802"/>
      <c r="K219" s="1802"/>
      <c r="L219" s="1802"/>
      <c r="M219" s="1802"/>
      <c r="N219" s="1802"/>
      <c r="O219" s="1802"/>
      <c r="P219" s="1802"/>
      <c r="Q219" s="1802"/>
      <c r="R219" s="1802"/>
      <c r="S219" s="1802"/>
      <c r="T219" s="1802"/>
      <c r="U219" s="1802"/>
      <c r="V219" s="1802"/>
      <c r="W219" s="1802"/>
      <c r="X219" s="1802"/>
      <c r="Y219" s="1802"/>
      <c r="Z219" s="1802"/>
      <c r="AA219" s="1802"/>
      <c r="AB219" s="1802"/>
      <c r="AC219" s="1802"/>
      <c r="AD219" s="1802"/>
      <c r="AE219" s="1802"/>
      <c r="AF219" s="1802"/>
      <c r="AG219" s="1802"/>
      <c r="AH219" s="1802"/>
      <c r="AI219" s="1802"/>
      <c r="AJ219" s="1440"/>
      <c r="AK219" s="1440"/>
      <c r="AL219" s="1440"/>
      <c r="AM219" s="1440"/>
    </row>
    <row r="220" spans="1:39" s="1441" customFormat="1" ht="15" hidden="1" customHeight="1" outlineLevel="1">
      <c r="A220" s="1443"/>
      <c r="B220" s="1440"/>
      <c r="C220" s="1442" t="s">
        <v>551</v>
      </c>
      <c r="D220" s="1802" t="s">
        <v>1489</v>
      </c>
      <c r="E220" s="1802"/>
      <c r="F220" s="1802"/>
      <c r="G220" s="1802"/>
      <c r="H220" s="1802"/>
      <c r="I220" s="1802"/>
      <c r="J220" s="1802"/>
      <c r="K220" s="1802"/>
      <c r="L220" s="1802"/>
      <c r="M220" s="1802"/>
      <c r="N220" s="1802"/>
      <c r="O220" s="1802"/>
      <c r="P220" s="1802"/>
      <c r="Q220" s="1802"/>
      <c r="R220" s="1802"/>
      <c r="S220" s="1802"/>
      <c r="T220" s="1802"/>
      <c r="U220" s="1802"/>
      <c r="V220" s="1802"/>
      <c r="W220" s="1802"/>
      <c r="X220" s="1802"/>
      <c r="Y220" s="1802"/>
      <c r="Z220" s="1802"/>
      <c r="AA220" s="1802"/>
      <c r="AB220" s="1802"/>
      <c r="AC220" s="1802"/>
      <c r="AD220" s="1802"/>
      <c r="AE220" s="1802"/>
      <c r="AF220" s="1802"/>
      <c r="AG220" s="1802"/>
      <c r="AH220" s="1802"/>
      <c r="AI220" s="1802"/>
      <c r="AJ220" s="1440"/>
      <c r="AK220" s="1440"/>
      <c r="AL220" s="1440"/>
      <c r="AM220" s="1440"/>
    </row>
    <row r="221" spans="1:39" s="1441" customFormat="1" ht="15" hidden="1" customHeight="1" outlineLevel="1">
      <c r="A221" s="1443"/>
      <c r="B221" s="1440"/>
      <c r="C221" s="1442" t="s">
        <v>551</v>
      </c>
      <c r="D221" s="1802" t="s">
        <v>1490</v>
      </c>
      <c r="E221" s="1802"/>
      <c r="F221" s="1802"/>
      <c r="G221" s="1802"/>
      <c r="H221" s="1802"/>
      <c r="I221" s="1802"/>
      <c r="J221" s="1802"/>
      <c r="K221" s="1802"/>
      <c r="L221" s="1802"/>
      <c r="M221" s="1802"/>
      <c r="N221" s="1802"/>
      <c r="O221" s="1802"/>
      <c r="P221" s="1802"/>
      <c r="Q221" s="1802"/>
      <c r="R221" s="1802"/>
      <c r="S221" s="1802"/>
      <c r="T221" s="1802"/>
      <c r="U221" s="1802"/>
      <c r="V221" s="1802"/>
      <c r="W221" s="1802"/>
      <c r="X221" s="1802"/>
      <c r="Y221" s="1802"/>
      <c r="Z221" s="1802"/>
      <c r="AA221" s="1802"/>
      <c r="AB221" s="1802"/>
      <c r="AC221" s="1802"/>
      <c r="AD221" s="1802"/>
      <c r="AE221" s="1802"/>
      <c r="AF221" s="1802"/>
      <c r="AG221" s="1802"/>
      <c r="AH221" s="1802"/>
      <c r="AI221" s="1802"/>
      <c r="AJ221" s="1440"/>
      <c r="AK221" s="1440"/>
      <c r="AL221" s="1440"/>
      <c r="AM221" s="1440"/>
    </row>
    <row r="222" spans="1:39" s="1441" customFormat="1" ht="12.95" hidden="1" customHeight="1" outlineLevel="1">
      <c r="A222" s="1443"/>
      <c r="B222" s="1440"/>
      <c r="C222" s="1444"/>
      <c r="D222" s="1445"/>
      <c r="E222" s="1445"/>
      <c r="F222" s="1445"/>
      <c r="G222" s="1445"/>
      <c r="H222" s="1445"/>
      <c r="I222" s="1445"/>
      <c r="J222" s="1445"/>
      <c r="K222" s="1445"/>
      <c r="L222" s="1445"/>
      <c r="M222" s="1445"/>
      <c r="N222" s="1445"/>
      <c r="O222" s="1445"/>
      <c r="P222" s="1445"/>
      <c r="Q222" s="1445"/>
      <c r="R222" s="1445"/>
      <c r="S222" s="1445"/>
      <c r="T222" s="1445"/>
      <c r="U222" s="1445"/>
      <c r="V222" s="1445"/>
      <c r="W222" s="1445"/>
      <c r="X222" s="1445"/>
      <c r="Y222" s="1445"/>
      <c r="Z222" s="1445"/>
      <c r="AA222" s="1445"/>
      <c r="AB222" s="1445"/>
      <c r="AC222" s="1445"/>
      <c r="AD222" s="1445"/>
      <c r="AE222" s="1445"/>
      <c r="AF222" s="1445"/>
      <c r="AG222" s="1445"/>
      <c r="AH222" s="1445"/>
      <c r="AI222" s="1445"/>
      <c r="AJ222" s="1440"/>
      <c r="AK222" s="1440"/>
      <c r="AL222" s="1440"/>
      <c r="AM222" s="1440"/>
    </row>
    <row r="223" spans="1:39" s="1441" customFormat="1" ht="27.95" hidden="1" customHeight="1" outlineLevel="1">
      <c r="A223" s="1443"/>
      <c r="B223" s="1440"/>
      <c r="C223" s="1801" t="s">
        <v>1491</v>
      </c>
      <c r="D223" s="1802"/>
      <c r="E223" s="1802"/>
      <c r="F223" s="1802"/>
      <c r="G223" s="1802"/>
      <c r="H223" s="1802"/>
      <c r="I223" s="1802"/>
      <c r="J223" s="1802"/>
      <c r="K223" s="1802"/>
      <c r="L223" s="1802"/>
      <c r="M223" s="1802"/>
      <c r="N223" s="1802"/>
      <c r="O223" s="1802"/>
      <c r="P223" s="1802"/>
      <c r="Q223" s="1802"/>
      <c r="R223" s="1802"/>
      <c r="S223" s="1802"/>
      <c r="T223" s="1802"/>
      <c r="U223" s="1802"/>
      <c r="V223" s="1802"/>
      <c r="W223" s="1802"/>
      <c r="X223" s="1802"/>
      <c r="Y223" s="1802"/>
      <c r="Z223" s="1802"/>
      <c r="AA223" s="1802"/>
      <c r="AB223" s="1802"/>
      <c r="AC223" s="1802"/>
      <c r="AD223" s="1802"/>
      <c r="AE223" s="1802"/>
      <c r="AF223" s="1802"/>
      <c r="AG223" s="1802"/>
      <c r="AH223" s="1802"/>
      <c r="AI223" s="1802"/>
      <c r="AJ223" s="1440"/>
      <c r="AK223" s="1440"/>
      <c r="AL223" s="1440"/>
      <c r="AM223" s="1440"/>
    </row>
    <row r="224" spans="1:39" s="1441" customFormat="1" ht="12.95" hidden="1" customHeight="1" outlineLevel="1">
      <c r="A224" s="1443"/>
      <c r="B224" s="1440"/>
      <c r="C224" s="1444"/>
      <c r="D224" s="1445"/>
      <c r="E224" s="1445"/>
      <c r="F224" s="1445"/>
      <c r="G224" s="1445"/>
      <c r="H224" s="1445"/>
      <c r="I224" s="1445"/>
      <c r="J224" s="1445"/>
      <c r="K224" s="1445"/>
      <c r="L224" s="1445"/>
      <c r="M224" s="1445"/>
      <c r="N224" s="1445"/>
      <c r="O224" s="1445"/>
      <c r="P224" s="1445"/>
      <c r="Q224" s="1445"/>
      <c r="R224" s="1445"/>
      <c r="S224" s="1445"/>
      <c r="T224" s="1445"/>
      <c r="U224" s="1445"/>
      <c r="V224" s="1445"/>
      <c r="W224" s="1445"/>
      <c r="X224" s="1445"/>
      <c r="Y224" s="1445"/>
      <c r="Z224" s="1445"/>
      <c r="AA224" s="1445"/>
      <c r="AB224" s="1445"/>
      <c r="AC224" s="1445"/>
      <c r="AD224" s="1445"/>
      <c r="AE224" s="1445"/>
      <c r="AF224" s="1445"/>
      <c r="AG224" s="1445"/>
      <c r="AH224" s="1445"/>
      <c r="AI224" s="1445"/>
      <c r="AJ224" s="1440"/>
      <c r="AK224" s="1440"/>
      <c r="AL224" s="1440"/>
      <c r="AM224" s="1440"/>
    </row>
    <row r="225" spans="1:39" s="1441" customFormat="1" ht="15" hidden="1" customHeight="1" outlineLevel="1">
      <c r="A225" s="1443"/>
      <c r="B225" s="1440"/>
      <c r="C225" s="1801" t="s">
        <v>1492</v>
      </c>
      <c r="D225" s="1802"/>
      <c r="E225" s="1802"/>
      <c r="F225" s="1802"/>
      <c r="G225" s="1802"/>
      <c r="H225" s="1802"/>
      <c r="I225" s="1802"/>
      <c r="J225" s="1802"/>
      <c r="K225" s="1802"/>
      <c r="L225" s="1802"/>
      <c r="M225" s="1802"/>
      <c r="N225" s="1802"/>
      <c r="O225" s="1802"/>
      <c r="P225" s="1802"/>
      <c r="Q225" s="1802"/>
      <c r="R225" s="1802"/>
      <c r="S225" s="1802"/>
      <c r="T225" s="1802"/>
      <c r="U225" s="1802"/>
      <c r="V225" s="1802"/>
      <c r="W225" s="1802"/>
      <c r="X225" s="1802"/>
      <c r="Y225" s="1802"/>
      <c r="Z225" s="1802"/>
      <c r="AA225" s="1802"/>
      <c r="AB225" s="1802"/>
      <c r="AC225" s="1802"/>
      <c r="AD225" s="1802"/>
      <c r="AE225" s="1802"/>
      <c r="AF225" s="1802"/>
      <c r="AG225" s="1802"/>
      <c r="AH225" s="1802"/>
      <c r="AI225" s="1802"/>
      <c r="AJ225" s="1440"/>
      <c r="AK225" s="1440"/>
      <c r="AL225" s="1440"/>
      <c r="AM225" s="1440"/>
    </row>
    <row r="226" spans="1:39" s="1441" customFormat="1" ht="12.95" hidden="1" customHeight="1" outlineLevel="1">
      <c r="A226" s="1443"/>
      <c r="B226" s="1440"/>
      <c r="C226" s="1444"/>
      <c r="D226" s="1445"/>
      <c r="E226" s="1445"/>
      <c r="F226" s="1445"/>
      <c r="G226" s="1445"/>
      <c r="H226" s="1445"/>
      <c r="I226" s="1445"/>
      <c r="J226" s="1445"/>
      <c r="K226" s="1445"/>
      <c r="L226" s="1445"/>
      <c r="M226" s="1445"/>
      <c r="N226" s="1445"/>
      <c r="O226" s="1445"/>
      <c r="P226" s="1445"/>
      <c r="Q226" s="1445"/>
      <c r="R226" s="1445"/>
      <c r="S226" s="1445"/>
      <c r="T226" s="1445"/>
      <c r="U226" s="1445"/>
      <c r="V226" s="1445"/>
      <c r="W226" s="1445"/>
      <c r="X226" s="1445"/>
      <c r="Y226" s="1445"/>
      <c r="Z226" s="1445"/>
      <c r="AA226" s="1445"/>
      <c r="AB226" s="1445"/>
      <c r="AC226" s="1445"/>
      <c r="AD226" s="1445"/>
      <c r="AE226" s="1445"/>
      <c r="AF226" s="1445"/>
      <c r="AG226" s="1445"/>
      <c r="AH226" s="1445"/>
      <c r="AI226" s="1445"/>
      <c r="AJ226" s="1440"/>
      <c r="AK226" s="1440"/>
      <c r="AL226" s="1440"/>
      <c r="AM226" s="1440"/>
    </row>
    <row r="227" spans="1:39" s="1441" customFormat="1" ht="27.95" hidden="1" customHeight="1" outlineLevel="1">
      <c r="A227" s="1443"/>
      <c r="B227" s="1440"/>
      <c r="C227" s="1801" t="s">
        <v>1493</v>
      </c>
      <c r="D227" s="1802"/>
      <c r="E227" s="1802"/>
      <c r="F227" s="1802"/>
      <c r="G227" s="1802"/>
      <c r="H227" s="1802"/>
      <c r="I227" s="1802"/>
      <c r="J227" s="1802"/>
      <c r="K227" s="1802"/>
      <c r="L227" s="1802"/>
      <c r="M227" s="1802"/>
      <c r="N227" s="1802"/>
      <c r="O227" s="1802"/>
      <c r="P227" s="1802"/>
      <c r="Q227" s="1802"/>
      <c r="R227" s="1802"/>
      <c r="S227" s="1802"/>
      <c r="T227" s="1802"/>
      <c r="U227" s="1802"/>
      <c r="V227" s="1802"/>
      <c r="W227" s="1802"/>
      <c r="X227" s="1802"/>
      <c r="Y227" s="1802"/>
      <c r="Z227" s="1802"/>
      <c r="AA227" s="1802"/>
      <c r="AB227" s="1802"/>
      <c r="AC227" s="1802"/>
      <c r="AD227" s="1802"/>
      <c r="AE227" s="1802"/>
      <c r="AF227" s="1802"/>
      <c r="AG227" s="1802"/>
      <c r="AH227" s="1802"/>
      <c r="AI227" s="1802"/>
      <c r="AJ227" s="1440"/>
      <c r="AK227" s="1440"/>
      <c r="AL227" s="1440"/>
      <c r="AM227" s="1440"/>
    </row>
    <row r="228" spans="1:39" s="1441" customFormat="1" ht="42" hidden="1" customHeight="1" outlineLevel="1">
      <c r="A228" s="1443"/>
      <c r="B228" s="1440"/>
      <c r="C228" s="1442" t="s">
        <v>551</v>
      </c>
      <c r="D228" s="1802" t="s">
        <v>1494</v>
      </c>
      <c r="E228" s="1802"/>
      <c r="F228" s="1802"/>
      <c r="G228" s="1802"/>
      <c r="H228" s="1802"/>
      <c r="I228" s="1802"/>
      <c r="J228" s="1802"/>
      <c r="K228" s="1802"/>
      <c r="L228" s="1802"/>
      <c r="M228" s="1802"/>
      <c r="N228" s="1802"/>
      <c r="O228" s="1802"/>
      <c r="P228" s="1802"/>
      <c r="Q228" s="1802"/>
      <c r="R228" s="1802"/>
      <c r="S228" s="1802"/>
      <c r="T228" s="1802"/>
      <c r="U228" s="1802"/>
      <c r="V228" s="1802"/>
      <c r="W228" s="1802"/>
      <c r="X228" s="1802"/>
      <c r="Y228" s="1802"/>
      <c r="Z228" s="1802"/>
      <c r="AA228" s="1802"/>
      <c r="AB228" s="1802"/>
      <c r="AC228" s="1802"/>
      <c r="AD228" s="1802"/>
      <c r="AE228" s="1802"/>
      <c r="AF228" s="1802"/>
      <c r="AG228" s="1802"/>
      <c r="AH228" s="1802"/>
      <c r="AI228" s="1802"/>
      <c r="AJ228" s="1440"/>
      <c r="AK228" s="1440"/>
      <c r="AL228" s="1440"/>
      <c r="AM228" s="1440"/>
    </row>
    <row r="229" spans="1:39" s="1441" customFormat="1" ht="15" hidden="1" customHeight="1" outlineLevel="1">
      <c r="A229" s="1443"/>
      <c r="B229" s="1440"/>
      <c r="C229" s="1442" t="s">
        <v>551</v>
      </c>
      <c r="D229" s="1802" t="s">
        <v>1495</v>
      </c>
      <c r="E229" s="1802"/>
      <c r="F229" s="1802"/>
      <c r="G229" s="1802"/>
      <c r="H229" s="1802"/>
      <c r="I229" s="1802"/>
      <c r="J229" s="1802"/>
      <c r="K229" s="1802"/>
      <c r="L229" s="1802"/>
      <c r="M229" s="1802"/>
      <c r="N229" s="1802"/>
      <c r="O229" s="1802"/>
      <c r="P229" s="1802"/>
      <c r="Q229" s="1802"/>
      <c r="R229" s="1802"/>
      <c r="S229" s="1802"/>
      <c r="T229" s="1802"/>
      <c r="U229" s="1802"/>
      <c r="V229" s="1802"/>
      <c r="W229" s="1802"/>
      <c r="X229" s="1802"/>
      <c r="Y229" s="1802"/>
      <c r="Z229" s="1802"/>
      <c r="AA229" s="1802"/>
      <c r="AB229" s="1802"/>
      <c r="AC229" s="1802"/>
      <c r="AD229" s="1802"/>
      <c r="AE229" s="1802"/>
      <c r="AF229" s="1802"/>
      <c r="AG229" s="1802"/>
      <c r="AH229" s="1802"/>
      <c r="AI229" s="1802"/>
      <c r="AJ229" s="1440"/>
      <c r="AK229" s="1440"/>
      <c r="AL229" s="1440"/>
      <c r="AM229" s="1440"/>
    </row>
    <row r="230" spans="1:39" s="1441" customFormat="1" ht="12.95" hidden="1" customHeight="1" outlineLevel="1">
      <c r="A230" s="1443"/>
      <c r="B230" s="1440"/>
      <c r="C230" s="1442"/>
      <c r="D230" s="1445"/>
      <c r="E230" s="1445"/>
      <c r="F230" s="1445"/>
      <c r="G230" s="1445"/>
      <c r="H230" s="1445"/>
      <c r="I230" s="1445"/>
      <c r="J230" s="1445"/>
      <c r="K230" s="1445"/>
      <c r="L230" s="1445"/>
      <c r="M230" s="1445"/>
      <c r="N230" s="1445"/>
      <c r="O230" s="1445"/>
      <c r="P230" s="1445"/>
      <c r="Q230" s="1445"/>
      <c r="R230" s="1445"/>
      <c r="S230" s="1445"/>
      <c r="T230" s="1445"/>
      <c r="U230" s="1445"/>
      <c r="V230" s="1445"/>
      <c r="W230" s="1445"/>
      <c r="X230" s="1445"/>
      <c r="Y230" s="1445"/>
      <c r="Z230" s="1445"/>
      <c r="AA230" s="1445"/>
      <c r="AB230" s="1445"/>
      <c r="AC230" s="1445"/>
      <c r="AD230" s="1445"/>
      <c r="AE230" s="1445"/>
      <c r="AF230" s="1445"/>
      <c r="AG230" s="1445"/>
      <c r="AH230" s="1445"/>
      <c r="AI230" s="1445"/>
      <c r="AJ230" s="1440"/>
      <c r="AK230" s="1440"/>
      <c r="AL230" s="1440"/>
      <c r="AM230" s="1440"/>
    </row>
    <row r="231" spans="1:39" s="1441" customFormat="1" ht="15" hidden="1" customHeight="1" outlineLevel="1">
      <c r="A231" s="1443"/>
      <c r="B231" s="1440"/>
      <c r="C231" s="1801" t="s">
        <v>1496</v>
      </c>
      <c r="D231" s="1802"/>
      <c r="E231" s="1802"/>
      <c r="F231" s="1802"/>
      <c r="G231" s="1802"/>
      <c r="H231" s="1802"/>
      <c r="I231" s="1802"/>
      <c r="J231" s="1802"/>
      <c r="K231" s="1802"/>
      <c r="L231" s="1802"/>
      <c r="M231" s="1802"/>
      <c r="N231" s="1802"/>
      <c r="O231" s="1802"/>
      <c r="P231" s="1802"/>
      <c r="Q231" s="1802"/>
      <c r="R231" s="1802"/>
      <c r="S231" s="1802"/>
      <c r="T231" s="1802"/>
      <c r="U231" s="1802"/>
      <c r="V231" s="1802"/>
      <c r="W231" s="1802"/>
      <c r="X231" s="1802"/>
      <c r="Y231" s="1802"/>
      <c r="Z231" s="1802"/>
      <c r="AA231" s="1802"/>
      <c r="AB231" s="1802"/>
      <c r="AC231" s="1802"/>
      <c r="AD231" s="1802"/>
      <c r="AE231" s="1802"/>
      <c r="AF231" s="1802"/>
      <c r="AG231" s="1802"/>
      <c r="AH231" s="1802"/>
      <c r="AI231" s="1802"/>
      <c r="AJ231" s="1440"/>
      <c r="AK231" s="1440"/>
      <c r="AL231" s="1440"/>
      <c r="AM231" s="1440"/>
    </row>
    <row r="232" spans="1:39" s="1441" customFormat="1" ht="27.95" hidden="1" customHeight="1" outlineLevel="1">
      <c r="A232" s="1443"/>
      <c r="B232" s="1440"/>
      <c r="C232" s="1442" t="s">
        <v>551</v>
      </c>
      <c r="D232" s="1802" t="s">
        <v>1497</v>
      </c>
      <c r="E232" s="1802"/>
      <c r="F232" s="1802"/>
      <c r="G232" s="1802"/>
      <c r="H232" s="1802"/>
      <c r="I232" s="1802"/>
      <c r="J232" s="1802"/>
      <c r="K232" s="1802"/>
      <c r="L232" s="1802"/>
      <c r="M232" s="1802"/>
      <c r="N232" s="1802"/>
      <c r="O232" s="1802"/>
      <c r="P232" s="1802"/>
      <c r="Q232" s="1802"/>
      <c r="R232" s="1802"/>
      <c r="S232" s="1802"/>
      <c r="T232" s="1802"/>
      <c r="U232" s="1802"/>
      <c r="V232" s="1802"/>
      <c r="W232" s="1802"/>
      <c r="X232" s="1802"/>
      <c r="Y232" s="1802"/>
      <c r="Z232" s="1802"/>
      <c r="AA232" s="1802"/>
      <c r="AB232" s="1802"/>
      <c r="AC232" s="1802"/>
      <c r="AD232" s="1802"/>
      <c r="AE232" s="1802"/>
      <c r="AF232" s="1802"/>
      <c r="AG232" s="1802"/>
      <c r="AH232" s="1802"/>
      <c r="AI232" s="1802"/>
      <c r="AJ232" s="1440"/>
      <c r="AK232" s="1440"/>
      <c r="AL232" s="1440"/>
      <c r="AM232" s="1440"/>
    </row>
    <row r="233" spans="1:39" s="1441" customFormat="1" ht="42" hidden="1" customHeight="1" outlineLevel="1">
      <c r="A233" s="1443"/>
      <c r="B233" s="1440"/>
      <c r="C233" s="1442" t="s">
        <v>551</v>
      </c>
      <c r="D233" s="1802" t="s">
        <v>1498</v>
      </c>
      <c r="E233" s="1802"/>
      <c r="F233" s="1802"/>
      <c r="G233" s="1802"/>
      <c r="H233" s="1802"/>
      <c r="I233" s="1802"/>
      <c r="J233" s="1802"/>
      <c r="K233" s="1802"/>
      <c r="L233" s="1802"/>
      <c r="M233" s="1802"/>
      <c r="N233" s="1802"/>
      <c r="O233" s="1802"/>
      <c r="P233" s="1802"/>
      <c r="Q233" s="1802"/>
      <c r="R233" s="1802"/>
      <c r="S233" s="1802"/>
      <c r="T233" s="1802"/>
      <c r="U233" s="1802"/>
      <c r="V233" s="1802"/>
      <c r="W233" s="1802"/>
      <c r="X233" s="1802"/>
      <c r="Y233" s="1802"/>
      <c r="Z233" s="1802"/>
      <c r="AA233" s="1802"/>
      <c r="AB233" s="1802"/>
      <c r="AC233" s="1802"/>
      <c r="AD233" s="1802"/>
      <c r="AE233" s="1802"/>
      <c r="AF233" s="1802"/>
      <c r="AG233" s="1802"/>
      <c r="AH233" s="1802"/>
      <c r="AI233" s="1802"/>
      <c r="AJ233" s="1440"/>
      <c r="AK233" s="1440"/>
      <c r="AL233" s="1440"/>
      <c r="AM233" s="1440"/>
    </row>
    <row r="234" spans="1:39" s="758" customFormat="1" ht="2.1" hidden="1" customHeight="1" outlineLevel="1">
      <c r="A234" s="545"/>
      <c r="B234" s="1206"/>
      <c r="C234" s="1205"/>
      <c r="D234" s="1205"/>
      <c r="E234" s="1205"/>
      <c r="F234" s="1205"/>
      <c r="G234" s="1205"/>
      <c r="H234" s="1205"/>
      <c r="I234" s="1205"/>
      <c r="J234" s="1205"/>
      <c r="K234" s="1205"/>
      <c r="L234" s="1205"/>
      <c r="M234" s="1205"/>
      <c r="N234" s="1205"/>
      <c r="O234" s="1205"/>
      <c r="P234" s="1205"/>
      <c r="Q234" s="1205"/>
      <c r="R234" s="1205"/>
      <c r="S234" s="1205"/>
      <c r="T234" s="1205"/>
      <c r="U234" s="1205"/>
      <c r="V234" s="1205"/>
      <c r="W234" s="1205"/>
      <c r="X234" s="1205"/>
      <c r="Y234" s="1205"/>
      <c r="Z234" s="1205"/>
      <c r="AA234" s="1205"/>
      <c r="AB234" s="1205"/>
      <c r="AC234" s="1205"/>
      <c r="AD234" s="1205"/>
      <c r="AE234" s="1205"/>
      <c r="AF234" s="1205"/>
      <c r="AG234" s="1205"/>
      <c r="AH234" s="1205"/>
      <c r="AI234" s="1205"/>
      <c r="AJ234" s="543"/>
      <c r="AK234" s="543"/>
      <c r="AL234" s="543"/>
      <c r="AM234" s="543"/>
    </row>
    <row r="235" spans="1:39" s="758" customFormat="1" ht="12.95" hidden="1" customHeight="1" outlineLevel="1">
      <c r="A235" s="545"/>
      <c r="B235" s="1206"/>
      <c r="C235" s="1795"/>
      <c r="D235" s="1795"/>
      <c r="E235" s="1795"/>
      <c r="F235" s="1795"/>
      <c r="G235" s="1795"/>
      <c r="H235" s="1795"/>
      <c r="I235" s="1795"/>
      <c r="J235" s="1795"/>
      <c r="K235" s="1795"/>
      <c r="L235" s="1795"/>
      <c r="M235" s="1795"/>
      <c r="N235" s="1795"/>
      <c r="O235" s="1795"/>
      <c r="P235" s="1795"/>
      <c r="Q235" s="1795"/>
      <c r="R235" s="1795"/>
      <c r="S235" s="1795"/>
      <c r="T235" s="1795"/>
      <c r="U235" s="1795"/>
      <c r="V235" s="1795"/>
      <c r="W235" s="1795"/>
      <c r="X235" s="1795"/>
      <c r="Y235" s="1795"/>
      <c r="Z235" s="1795"/>
      <c r="AA235" s="1795"/>
      <c r="AB235" s="1795"/>
      <c r="AC235" s="1795"/>
      <c r="AD235" s="1795"/>
      <c r="AE235" s="1795"/>
      <c r="AF235" s="1795"/>
      <c r="AG235" s="1795"/>
      <c r="AH235" s="1795"/>
      <c r="AI235" s="1795"/>
      <c r="AJ235" s="543"/>
      <c r="AK235" s="543"/>
      <c r="AL235" s="543"/>
      <c r="AM235" s="543"/>
    </row>
    <row r="236" spans="1:39" s="758" customFormat="1" ht="15" customHeight="1" collapsed="1">
      <c r="A236" s="542" t="s">
        <v>2211</v>
      </c>
      <c r="B236" s="1225" t="s">
        <v>665</v>
      </c>
      <c r="C236" s="1225" t="s">
        <v>1086</v>
      </c>
      <c r="D236" s="1205"/>
      <c r="E236" s="1206"/>
      <c r="F236" s="1206"/>
      <c r="G236" s="1206"/>
      <c r="H236" s="1206"/>
      <c r="I236" s="1206"/>
      <c r="J236" s="1206"/>
      <c r="K236" s="1206"/>
      <c r="L236" s="1206"/>
      <c r="M236" s="1206"/>
      <c r="N236" s="1206"/>
      <c r="O236" s="1206"/>
      <c r="P236" s="1206"/>
      <c r="Q236" s="1206"/>
      <c r="R236" s="1206"/>
      <c r="S236" s="1206"/>
      <c r="T236" s="1206"/>
      <c r="U236" s="1206"/>
      <c r="V236" s="1206"/>
      <c r="W236" s="1206"/>
      <c r="X236" s="1206"/>
      <c r="Y236" s="1206"/>
      <c r="Z236" s="1206"/>
      <c r="AA236" s="1206"/>
      <c r="AB236" s="1206"/>
      <c r="AC236" s="1206"/>
      <c r="AD236" s="1206"/>
      <c r="AE236" s="1206"/>
      <c r="AF236" s="1206"/>
      <c r="AG236" s="1206"/>
      <c r="AH236" s="1206"/>
      <c r="AI236" s="1206"/>
      <c r="AJ236" s="543"/>
      <c r="AK236" s="543"/>
      <c r="AL236" s="543"/>
      <c r="AM236" s="543"/>
    </row>
    <row r="237" spans="1:39" s="758" customFormat="1" ht="12.95" customHeight="1">
      <c r="A237" s="545"/>
      <c r="B237" s="1206"/>
      <c r="C237" s="650"/>
      <c r="D237" s="1205"/>
      <c r="E237" s="1205"/>
      <c r="F237" s="1205"/>
      <c r="G237" s="1205"/>
      <c r="H237" s="1205"/>
      <c r="I237" s="1205"/>
      <c r="J237" s="1205"/>
      <c r="K237" s="1205"/>
      <c r="L237" s="1205"/>
      <c r="M237" s="1205"/>
      <c r="N237" s="1205"/>
      <c r="O237" s="1205"/>
      <c r="P237" s="1205"/>
      <c r="Q237" s="1205"/>
      <c r="R237" s="1205"/>
      <c r="S237" s="1205"/>
      <c r="T237" s="1205"/>
      <c r="U237" s="1205"/>
      <c r="V237" s="1205"/>
      <c r="W237" s="1205"/>
      <c r="X237" s="1205"/>
      <c r="Y237" s="1205"/>
      <c r="Z237" s="1205"/>
      <c r="AA237" s="1205"/>
      <c r="AB237" s="1205"/>
      <c r="AC237" s="1205"/>
      <c r="AD237" s="1205"/>
      <c r="AE237" s="1205"/>
      <c r="AF237" s="1205"/>
      <c r="AG237" s="1205"/>
      <c r="AH237" s="1205"/>
      <c r="AI237" s="1205"/>
      <c r="AJ237" s="543"/>
      <c r="AK237" s="543"/>
      <c r="AL237" s="543"/>
      <c r="AM237" s="543"/>
    </row>
    <row r="238" spans="1:39" s="758" customFormat="1" ht="27.95" customHeight="1">
      <c r="A238" s="545"/>
      <c r="B238" s="1206"/>
      <c r="C238" s="1794" t="s">
        <v>1499</v>
      </c>
      <c r="D238" s="1795"/>
      <c r="E238" s="1795"/>
      <c r="F238" s="1795"/>
      <c r="G238" s="1795"/>
      <c r="H238" s="1795"/>
      <c r="I238" s="1795"/>
      <c r="J238" s="1795"/>
      <c r="K238" s="1795"/>
      <c r="L238" s="1795"/>
      <c r="M238" s="1795"/>
      <c r="N238" s="1795"/>
      <c r="O238" s="1795"/>
      <c r="P238" s="1795"/>
      <c r="Q238" s="1795"/>
      <c r="R238" s="1795"/>
      <c r="S238" s="1795"/>
      <c r="T238" s="1795"/>
      <c r="U238" s="1795"/>
      <c r="V238" s="1795"/>
      <c r="W238" s="1795"/>
      <c r="X238" s="1795"/>
      <c r="Y238" s="1795"/>
      <c r="Z238" s="1795"/>
      <c r="AA238" s="1795"/>
      <c r="AB238" s="1795"/>
      <c r="AC238" s="1795"/>
      <c r="AD238" s="1795"/>
      <c r="AE238" s="1795"/>
      <c r="AF238" s="1795"/>
      <c r="AG238" s="1795"/>
      <c r="AH238" s="1795"/>
      <c r="AI238" s="1795"/>
      <c r="AJ238" s="543"/>
      <c r="AK238" s="543"/>
      <c r="AL238" s="543"/>
      <c r="AM238" s="543"/>
    </row>
    <row r="239" spans="1:39" s="758" customFormat="1" ht="12.95" customHeight="1">
      <c r="A239" s="545"/>
      <c r="B239" s="1206"/>
      <c r="C239" s="1204"/>
      <c r="D239" s="1205"/>
      <c r="E239" s="1205"/>
      <c r="F239" s="1205"/>
      <c r="G239" s="1205"/>
      <c r="H239" s="1205"/>
      <c r="I239" s="1205"/>
      <c r="J239" s="1205"/>
      <c r="K239" s="1205"/>
      <c r="L239" s="1205"/>
      <c r="M239" s="1205"/>
      <c r="N239" s="1205"/>
      <c r="O239" s="1205"/>
      <c r="P239" s="1205"/>
      <c r="Q239" s="1205"/>
      <c r="R239" s="1205"/>
      <c r="S239" s="1205"/>
      <c r="T239" s="1205"/>
      <c r="U239" s="1205"/>
      <c r="V239" s="1205"/>
      <c r="W239" s="1205"/>
      <c r="X239" s="1205"/>
      <c r="Y239" s="1205"/>
      <c r="Z239" s="1205"/>
      <c r="AA239" s="1205"/>
      <c r="AB239" s="1205"/>
      <c r="AC239" s="1205"/>
      <c r="AD239" s="1205"/>
      <c r="AE239" s="1205"/>
      <c r="AF239" s="1205"/>
      <c r="AG239" s="1205"/>
      <c r="AH239" s="1205"/>
      <c r="AI239" s="1205"/>
      <c r="AJ239" s="543"/>
      <c r="AK239" s="543"/>
      <c r="AL239" s="543"/>
      <c r="AM239" s="543"/>
    </row>
    <row r="240" spans="1:39" s="758" customFormat="1" ht="42" customHeight="1">
      <c r="A240" s="542"/>
      <c r="B240" s="1225"/>
      <c r="C240" s="1795" t="s">
        <v>1500</v>
      </c>
      <c r="D240" s="1795"/>
      <c r="E240" s="1795"/>
      <c r="F240" s="1795"/>
      <c r="G240" s="1795"/>
      <c r="H240" s="1795"/>
      <c r="I240" s="1795"/>
      <c r="J240" s="1795"/>
      <c r="K240" s="1795"/>
      <c r="L240" s="1795"/>
      <c r="M240" s="1795"/>
      <c r="N240" s="1795"/>
      <c r="O240" s="1795"/>
      <c r="P240" s="1795"/>
      <c r="Q240" s="1795"/>
      <c r="R240" s="1795"/>
      <c r="S240" s="1795"/>
      <c r="T240" s="1795"/>
      <c r="U240" s="1795"/>
      <c r="V240" s="1795"/>
      <c r="W240" s="1795"/>
      <c r="X240" s="1795"/>
      <c r="Y240" s="1795"/>
      <c r="Z240" s="1795"/>
      <c r="AA240" s="1795"/>
      <c r="AB240" s="1795"/>
      <c r="AC240" s="1795"/>
      <c r="AD240" s="1795"/>
      <c r="AE240" s="1795"/>
      <c r="AF240" s="1795"/>
      <c r="AG240" s="1795"/>
      <c r="AH240" s="1795"/>
      <c r="AI240" s="1795"/>
      <c r="AJ240" s="543"/>
      <c r="AK240" s="543"/>
      <c r="AL240" s="543"/>
      <c r="AM240" s="543"/>
    </row>
    <row r="241" spans="1:39" s="758" customFormat="1" ht="12.95" customHeight="1">
      <c r="A241" s="545"/>
      <c r="B241" s="1206"/>
      <c r="C241" s="1204"/>
      <c r="D241" s="1205"/>
      <c r="E241" s="1205"/>
      <c r="F241" s="1205"/>
      <c r="G241" s="1205"/>
      <c r="H241" s="1205"/>
      <c r="I241" s="1205"/>
      <c r="J241" s="1205"/>
      <c r="K241" s="1205"/>
      <c r="L241" s="1205"/>
      <c r="M241" s="1205"/>
      <c r="N241" s="1205"/>
      <c r="O241" s="1205"/>
      <c r="P241" s="1205"/>
      <c r="Q241" s="1205"/>
      <c r="R241" s="1205"/>
      <c r="S241" s="1205"/>
      <c r="T241" s="1205"/>
      <c r="U241" s="1205"/>
      <c r="V241" s="1205"/>
      <c r="W241" s="1205"/>
      <c r="X241" s="1205"/>
      <c r="Y241" s="1205"/>
      <c r="Z241" s="1205"/>
      <c r="AA241" s="1205"/>
      <c r="AB241" s="1205"/>
      <c r="AC241" s="1205"/>
      <c r="AD241" s="1205"/>
      <c r="AE241" s="1205"/>
      <c r="AF241" s="1205"/>
      <c r="AG241" s="1205"/>
      <c r="AH241" s="1205"/>
      <c r="AI241" s="1205"/>
      <c r="AJ241" s="543"/>
      <c r="AK241" s="543"/>
      <c r="AL241" s="543"/>
      <c r="AM241" s="543"/>
    </row>
    <row r="242" spans="1:39" s="758" customFormat="1" ht="15" hidden="1" customHeight="1" outlineLevel="1">
      <c r="A242" s="542"/>
      <c r="B242" s="1225"/>
      <c r="C242" s="1795" t="s">
        <v>1501</v>
      </c>
      <c r="D242" s="1795"/>
      <c r="E242" s="1795"/>
      <c r="F242" s="1795"/>
      <c r="G242" s="1795"/>
      <c r="H242" s="1795"/>
      <c r="I242" s="1795"/>
      <c r="J242" s="1795"/>
      <c r="K242" s="1795"/>
      <c r="L242" s="1795"/>
      <c r="M242" s="1795"/>
      <c r="N242" s="1795"/>
      <c r="O242" s="1795"/>
      <c r="P242" s="1795"/>
      <c r="Q242" s="1795"/>
      <c r="R242" s="1795"/>
      <c r="S242" s="1795"/>
      <c r="T242" s="1795"/>
      <c r="U242" s="1795"/>
      <c r="V242" s="1795"/>
      <c r="W242" s="1795"/>
      <c r="X242" s="1795"/>
      <c r="Y242" s="1795"/>
      <c r="Z242" s="1795"/>
      <c r="AA242" s="1795"/>
      <c r="AB242" s="1795"/>
      <c r="AC242" s="1795"/>
      <c r="AD242" s="1795"/>
      <c r="AE242" s="1795"/>
      <c r="AF242" s="1795"/>
      <c r="AG242" s="1795"/>
      <c r="AH242" s="1795"/>
      <c r="AI242" s="1795"/>
      <c r="AJ242" s="543"/>
      <c r="AK242" s="543"/>
      <c r="AL242" s="543"/>
      <c r="AM242" s="543"/>
    </row>
    <row r="243" spans="1:39" s="758" customFormat="1" ht="2.1" hidden="1" customHeight="1" outlineLevel="1">
      <c r="A243" s="542"/>
      <c r="B243" s="1225"/>
      <c r="C243" s="1205"/>
      <c r="D243" s="1205"/>
      <c r="E243" s="1205"/>
      <c r="F243" s="1205"/>
      <c r="G243" s="1205"/>
      <c r="H243" s="1205"/>
      <c r="I243" s="1205"/>
      <c r="J243" s="1205"/>
      <c r="K243" s="1205"/>
      <c r="L243" s="1205"/>
      <c r="M243" s="1205"/>
      <c r="N243" s="1205"/>
      <c r="O243" s="1205"/>
      <c r="P243" s="1205"/>
      <c r="Q243" s="1205"/>
      <c r="R243" s="1205"/>
      <c r="S243" s="1205"/>
      <c r="T243" s="1205"/>
      <c r="U243" s="1205"/>
      <c r="V243" s="1205"/>
      <c r="W243" s="1205"/>
      <c r="X243" s="1205"/>
      <c r="Y243" s="1205"/>
      <c r="Z243" s="1205"/>
      <c r="AA243" s="1205"/>
      <c r="AB243" s="1205"/>
      <c r="AC243" s="1205"/>
      <c r="AD243" s="1205"/>
      <c r="AE243" s="1205"/>
      <c r="AF243" s="1205"/>
      <c r="AG243" s="1205"/>
      <c r="AH243" s="1205"/>
      <c r="AI243" s="1205"/>
      <c r="AJ243" s="543"/>
      <c r="AK243" s="543"/>
      <c r="AL243" s="543"/>
      <c r="AM243" s="543"/>
    </row>
    <row r="244" spans="1:39" s="758" customFormat="1" ht="12.95" hidden="1" customHeight="1" outlineLevel="1">
      <c r="A244" s="542"/>
      <c r="B244" s="1225"/>
      <c r="C244" s="1205"/>
      <c r="D244" s="1205"/>
      <c r="E244" s="1205"/>
      <c r="F244" s="1205"/>
      <c r="G244" s="1205"/>
      <c r="H244" s="1205"/>
      <c r="I244" s="1205"/>
      <c r="J244" s="1205"/>
      <c r="K244" s="1205"/>
      <c r="L244" s="1205"/>
      <c r="M244" s="1205"/>
      <c r="N244" s="1205"/>
      <c r="O244" s="1205"/>
      <c r="P244" s="1205"/>
      <c r="Q244" s="1205"/>
      <c r="R244" s="1205"/>
      <c r="S244" s="1205"/>
      <c r="T244" s="1205"/>
      <c r="U244" s="1205"/>
      <c r="V244" s="1205"/>
      <c r="W244" s="1205"/>
      <c r="X244" s="1205"/>
      <c r="Y244" s="1205"/>
      <c r="Z244" s="1205"/>
      <c r="AA244" s="1205"/>
      <c r="AB244" s="1205"/>
      <c r="AC244" s="1205"/>
      <c r="AD244" s="1205"/>
      <c r="AE244" s="1205"/>
      <c r="AF244" s="1205"/>
      <c r="AG244" s="1205"/>
      <c r="AH244" s="1205"/>
      <c r="AI244" s="1205"/>
      <c r="AJ244" s="543"/>
      <c r="AK244" s="543"/>
      <c r="AL244" s="543"/>
      <c r="AM244" s="543"/>
    </row>
    <row r="245" spans="1:39" s="758" customFormat="1" ht="15" customHeight="1" collapsed="1">
      <c r="A245" s="542" t="s">
        <v>2212</v>
      </c>
      <c r="B245" s="1225" t="s">
        <v>665</v>
      </c>
      <c r="C245" s="1225" t="s">
        <v>1502</v>
      </c>
      <c r="D245" s="1205"/>
      <c r="E245" s="1206"/>
      <c r="F245" s="1206"/>
      <c r="G245" s="1206"/>
      <c r="H245" s="1206"/>
      <c r="I245" s="1206"/>
      <c r="J245" s="1206"/>
      <c r="K245" s="1206"/>
      <c r="L245" s="1206"/>
      <c r="M245" s="1206"/>
      <c r="N245" s="1206"/>
      <c r="O245" s="1206"/>
      <c r="P245" s="1206"/>
      <c r="Q245" s="1206"/>
      <c r="R245" s="1206"/>
      <c r="S245" s="1206"/>
      <c r="T245" s="1206"/>
      <c r="U245" s="1206"/>
      <c r="V245" s="1206"/>
      <c r="W245" s="1206"/>
      <c r="X245" s="1206"/>
      <c r="Y245" s="1206"/>
      <c r="Z245" s="1206"/>
      <c r="AA245" s="1206"/>
      <c r="AB245" s="1206"/>
      <c r="AC245" s="1206"/>
      <c r="AD245" s="1206"/>
      <c r="AE245" s="1206"/>
      <c r="AF245" s="1206"/>
      <c r="AG245" s="1206"/>
      <c r="AH245" s="1206"/>
      <c r="AI245" s="1206"/>
      <c r="AJ245" s="543"/>
      <c r="AK245" s="543"/>
      <c r="AL245" s="543"/>
      <c r="AM245" s="543"/>
    </row>
    <row r="246" spans="1:39" s="758" customFormat="1" ht="12.95" customHeight="1">
      <c r="A246" s="545"/>
      <c r="B246" s="1206"/>
      <c r="C246" s="650"/>
      <c r="D246" s="1205"/>
      <c r="E246" s="1205"/>
      <c r="F246" s="1205"/>
      <c r="G246" s="1205"/>
      <c r="H246" s="1205"/>
      <c r="I246" s="1205"/>
      <c r="J246" s="1205"/>
      <c r="K246" s="1205"/>
      <c r="L246" s="1205"/>
      <c r="M246" s="1205"/>
      <c r="N246" s="1205"/>
      <c r="O246" s="1205"/>
      <c r="P246" s="1205"/>
      <c r="Q246" s="1205"/>
      <c r="R246" s="1205"/>
      <c r="S246" s="1205"/>
      <c r="T246" s="1205"/>
      <c r="U246" s="1205"/>
      <c r="V246" s="1205"/>
      <c r="W246" s="1205"/>
      <c r="X246" s="1205"/>
      <c r="Y246" s="1205"/>
      <c r="Z246" s="1205"/>
      <c r="AA246" s="1205"/>
      <c r="AB246" s="1205"/>
      <c r="AC246" s="1205"/>
      <c r="AD246" s="1205"/>
      <c r="AE246" s="1205"/>
      <c r="AF246" s="1205"/>
      <c r="AG246" s="1205"/>
      <c r="AH246" s="1205"/>
      <c r="AI246" s="1205"/>
      <c r="AJ246" s="543"/>
      <c r="AK246" s="543"/>
      <c r="AL246" s="543"/>
      <c r="AM246" s="543"/>
    </row>
    <row r="247" spans="1:39" s="758" customFormat="1" ht="27.95" customHeight="1">
      <c r="A247" s="545"/>
      <c r="B247" s="1206"/>
      <c r="C247" s="1794" t="s">
        <v>2213</v>
      </c>
      <c r="D247" s="1795"/>
      <c r="E247" s="1795"/>
      <c r="F247" s="1795"/>
      <c r="G247" s="1795"/>
      <c r="H247" s="1795"/>
      <c r="I247" s="1795"/>
      <c r="J247" s="1795"/>
      <c r="K247" s="1795"/>
      <c r="L247" s="1795"/>
      <c r="M247" s="1795"/>
      <c r="N247" s="1795"/>
      <c r="O247" s="1795"/>
      <c r="P247" s="1795"/>
      <c r="Q247" s="1795"/>
      <c r="R247" s="1795"/>
      <c r="S247" s="1795"/>
      <c r="T247" s="1795"/>
      <c r="U247" s="1795"/>
      <c r="V247" s="1795"/>
      <c r="W247" s="1795"/>
      <c r="X247" s="1795"/>
      <c r="Y247" s="1795"/>
      <c r="Z247" s="1795"/>
      <c r="AA247" s="1795"/>
      <c r="AB247" s="1795"/>
      <c r="AC247" s="1795"/>
      <c r="AD247" s="1795"/>
      <c r="AE247" s="1795"/>
      <c r="AF247" s="1795"/>
      <c r="AG247" s="1795"/>
      <c r="AH247" s="1795"/>
      <c r="AI247" s="1795"/>
      <c r="AJ247" s="543"/>
      <c r="AK247" s="543"/>
      <c r="AL247" s="543"/>
      <c r="AM247" s="543"/>
    </row>
    <row r="248" spans="1:39" s="758" customFormat="1" ht="2.1" customHeight="1">
      <c r="A248" s="542"/>
      <c r="B248" s="1225"/>
      <c r="C248" s="1205"/>
      <c r="D248" s="1205"/>
      <c r="E248" s="1205"/>
      <c r="F248" s="1205"/>
      <c r="G248" s="1205"/>
      <c r="H248" s="1205"/>
      <c r="I248" s="1205"/>
      <c r="J248" s="1205"/>
      <c r="K248" s="1205"/>
      <c r="L248" s="1205"/>
      <c r="M248" s="1205"/>
      <c r="N248" s="1205"/>
      <c r="O248" s="1205"/>
      <c r="P248" s="1205"/>
      <c r="Q248" s="1205"/>
      <c r="R248" s="1205"/>
      <c r="S248" s="1205"/>
      <c r="T248" s="1205"/>
      <c r="U248" s="1205"/>
      <c r="V248" s="1205"/>
      <c r="W248" s="1205"/>
      <c r="X248" s="1205"/>
      <c r="Y248" s="1205"/>
      <c r="Z248" s="1205"/>
      <c r="AA248" s="1205"/>
      <c r="AB248" s="1205"/>
      <c r="AC248" s="1205"/>
      <c r="AD248" s="1205"/>
      <c r="AE248" s="1205"/>
      <c r="AF248" s="1205"/>
      <c r="AG248" s="1205"/>
      <c r="AH248" s="1205"/>
      <c r="AI248" s="1205"/>
      <c r="AJ248" s="543"/>
      <c r="AK248" s="543"/>
      <c r="AL248" s="543"/>
      <c r="AM248" s="543"/>
    </row>
    <row r="249" spans="1:39" s="758" customFormat="1" ht="12.95" customHeight="1">
      <c r="A249" s="542"/>
      <c r="B249" s="1225"/>
      <c r="C249" s="1205"/>
      <c r="D249" s="1205"/>
      <c r="E249" s="1205"/>
      <c r="F249" s="1205"/>
      <c r="G249" s="1205"/>
      <c r="H249" s="1205"/>
      <c r="I249" s="1205"/>
      <c r="J249" s="1205"/>
      <c r="K249" s="1205"/>
      <c r="L249" s="1205"/>
      <c r="M249" s="1205"/>
      <c r="N249" s="1205"/>
      <c r="O249" s="1205"/>
      <c r="P249" s="1205"/>
      <c r="Q249" s="1205"/>
      <c r="R249" s="1205"/>
      <c r="S249" s="1205"/>
      <c r="T249" s="1205"/>
      <c r="U249" s="1205"/>
      <c r="V249" s="1205"/>
      <c r="W249" s="1205"/>
      <c r="X249" s="1205"/>
      <c r="Y249" s="1205"/>
      <c r="Z249" s="1205"/>
      <c r="AA249" s="1205"/>
      <c r="AB249" s="1205"/>
      <c r="AC249" s="1205"/>
      <c r="AD249" s="1205"/>
      <c r="AE249" s="1205"/>
      <c r="AF249" s="1205"/>
      <c r="AG249" s="1205"/>
      <c r="AH249" s="1205"/>
      <c r="AI249" s="1205"/>
      <c r="AJ249" s="543"/>
      <c r="AK249" s="543"/>
      <c r="AL249" s="543"/>
      <c r="AM249" s="543"/>
    </row>
    <row r="250" spans="1:39" s="758" customFormat="1" ht="15" customHeight="1">
      <c r="A250" s="542" t="s">
        <v>2214</v>
      </c>
      <c r="B250" s="1225" t="s">
        <v>665</v>
      </c>
      <c r="C250" s="1225" t="s">
        <v>1503</v>
      </c>
      <c r="D250" s="1205"/>
      <c r="E250" s="1206"/>
      <c r="F250" s="1206"/>
      <c r="G250" s="1206"/>
      <c r="H250" s="1206"/>
      <c r="I250" s="1206"/>
      <c r="J250" s="1206"/>
      <c r="K250" s="1206"/>
      <c r="L250" s="1206"/>
      <c r="M250" s="1206"/>
      <c r="N250" s="1206"/>
      <c r="O250" s="1206"/>
      <c r="P250" s="1206"/>
      <c r="Q250" s="1206"/>
      <c r="R250" s="1206"/>
      <c r="S250" s="1206"/>
      <c r="T250" s="1206"/>
      <c r="U250" s="1206"/>
      <c r="V250" s="1206"/>
      <c r="W250" s="1206"/>
      <c r="X250" s="1206"/>
      <c r="Y250" s="1206"/>
      <c r="Z250" s="1206"/>
      <c r="AA250" s="1206"/>
      <c r="AB250" s="1206"/>
      <c r="AC250" s="1206"/>
      <c r="AD250" s="1206"/>
      <c r="AE250" s="1206"/>
      <c r="AF250" s="1206"/>
      <c r="AG250" s="1206"/>
      <c r="AH250" s="1206"/>
      <c r="AI250" s="1206"/>
      <c r="AJ250" s="543"/>
      <c r="AK250" s="543"/>
      <c r="AL250" s="543"/>
      <c r="AM250" s="543"/>
    </row>
    <row r="251" spans="1:39" s="758" customFormat="1" ht="12.95" customHeight="1">
      <c r="A251" s="545"/>
      <c r="B251" s="1206"/>
      <c r="C251" s="650"/>
      <c r="D251" s="1205"/>
      <c r="E251" s="1205"/>
      <c r="F251" s="1205"/>
      <c r="G251" s="1205"/>
      <c r="H251" s="1205"/>
      <c r="I251" s="1205"/>
      <c r="J251" s="1205"/>
      <c r="K251" s="1205"/>
      <c r="L251" s="1205"/>
      <c r="M251" s="1205"/>
      <c r="N251" s="1205"/>
      <c r="O251" s="1205"/>
      <c r="P251" s="1205"/>
      <c r="Q251" s="1205"/>
      <c r="R251" s="1205"/>
      <c r="S251" s="1205"/>
      <c r="T251" s="1205"/>
      <c r="U251" s="1205"/>
      <c r="V251" s="1205"/>
      <c r="W251" s="1205"/>
      <c r="X251" s="1205"/>
      <c r="Y251" s="1205"/>
      <c r="Z251" s="1205"/>
      <c r="AA251" s="1205"/>
      <c r="AB251" s="1205"/>
      <c r="AC251" s="1205"/>
      <c r="AD251" s="1205"/>
      <c r="AE251" s="1205"/>
      <c r="AF251" s="1205"/>
      <c r="AG251" s="1205"/>
      <c r="AH251" s="1205"/>
      <c r="AI251" s="1205"/>
      <c r="AJ251" s="543"/>
      <c r="AK251" s="543"/>
      <c r="AL251" s="543"/>
      <c r="AM251" s="543"/>
    </row>
    <row r="252" spans="1:39" s="758" customFormat="1" ht="27.95" hidden="1" customHeight="1" outlineLevel="1">
      <c r="A252" s="545"/>
      <c r="B252" s="1206"/>
      <c r="C252" s="1794" t="s">
        <v>1504</v>
      </c>
      <c r="D252" s="1795"/>
      <c r="E252" s="1795"/>
      <c r="F252" s="1795"/>
      <c r="G252" s="1795"/>
      <c r="H252" s="1795"/>
      <c r="I252" s="1795"/>
      <c r="J252" s="1795"/>
      <c r="K252" s="1795"/>
      <c r="L252" s="1795"/>
      <c r="M252" s="1795"/>
      <c r="N252" s="1795"/>
      <c r="O252" s="1795"/>
      <c r="P252" s="1795"/>
      <c r="Q252" s="1795"/>
      <c r="R252" s="1795"/>
      <c r="S252" s="1795"/>
      <c r="T252" s="1795"/>
      <c r="U252" s="1795"/>
      <c r="V252" s="1795"/>
      <c r="W252" s="1795"/>
      <c r="X252" s="1795"/>
      <c r="Y252" s="1795"/>
      <c r="Z252" s="1795"/>
      <c r="AA252" s="1795"/>
      <c r="AB252" s="1795"/>
      <c r="AC252" s="1795"/>
      <c r="AD252" s="1795"/>
      <c r="AE252" s="1795"/>
      <c r="AF252" s="1795"/>
      <c r="AG252" s="1795"/>
      <c r="AH252" s="1795"/>
      <c r="AI252" s="1795"/>
      <c r="AJ252" s="543"/>
      <c r="AK252" s="543"/>
      <c r="AL252" s="543"/>
      <c r="AM252" s="543"/>
    </row>
    <row r="253" spans="1:39" s="758" customFormat="1" ht="12.95" hidden="1" customHeight="1" outlineLevel="1">
      <c r="A253" s="545"/>
      <c r="B253" s="1206"/>
      <c r="C253" s="1204"/>
      <c r="D253" s="1205"/>
      <c r="E253" s="1205"/>
      <c r="F253" s="1205"/>
      <c r="G253" s="1205"/>
      <c r="H253" s="1205"/>
      <c r="I253" s="1205"/>
      <c r="J253" s="1205"/>
      <c r="K253" s="1205"/>
      <c r="L253" s="1205"/>
      <c r="M253" s="1205"/>
      <c r="N253" s="1205"/>
      <c r="O253" s="1205"/>
      <c r="P253" s="1205"/>
      <c r="Q253" s="1205"/>
      <c r="R253" s="1205"/>
      <c r="S253" s="1205"/>
      <c r="T253" s="1205"/>
      <c r="U253" s="1205"/>
      <c r="V253" s="1205"/>
      <c r="W253" s="1205"/>
      <c r="X253" s="1205"/>
      <c r="Y253" s="1205"/>
      <c r="Z253" s="1205"/>
      <c r="AA253" s="1205"/>
      <c r="AB253" s="1205"/>
      <c r="AC253" s="1205"/>
      <c r="AD253" s="1205"/>
      <c r="AE253" s="1205"/>
      <c r="AF253" s="1205"/>
      <c r="AG253" s="1205"/>
      <c r="AH253" s="1205"/>
      <c r="AI253" s="1205"/>
      <c r="AJ253" s="543"/>
      <c r="AK253" s="543"/>
      <c r="AL253" s="543"/>
      <c r="AM253" s="543"/>
    </row>
    <row r="254" spans="1:39" s="758" customFormat="1" ht="42" customHeight="1" collapsed="1">
      <c r="A254" s="542"/>
      <c r="B254" s="1225"/>
      <c r="C254" s="1795" t="s">
        <v>1505</v>
      </c>
      <c r="D254" s="1795"/>
      <c r="E254" s="1795"/>
      <c r="F254" s="1795"/>
      <c r="G254" s="1795"/>
      <c r="H254" s="1795"/>
      <c r="I254" s="1795"/>
      <c r="J254" s="1795"/>
      <c r="K254" s="1795"/>
      <c r="L254" s="1795"/>
      <c r="M254" s="1795"/>
      <c r="N254" s="1795"/>
      <c r="O254" s="1795"/>
      <c r="P254" s="1795"/>
      <c r="Q254" s="1795"/>
      <c r="R254" s="1795"/>
      <c r="S254" s="1795"/>
      <c r="T254" s="1795"/>
      <c r="U254" s="1795"/>
      <c r="V254" s="1795"/>
      <c r="W254" s="1795"/>
      <c r="X254" s="1795"/>
      <c r="Y254" s="1795"/>
      <c r="Z254" s="1795"/>
      <c r="AA254" s="1795"/>
      <c r="AB254" s="1795"/>
      <c r="AC254" s="1795"/>
      <c r="AD254" s="1795"/>
      <c r="AE254" s="1795"/>
      <c r="AF254" s="1795"/>
      <c r="AG254" s="1795"/>
      <c r="AH254" s="1795"/>
      <c r="AI254" s="1795"/>
      <c r="AJ254" s="543"/>
      <c r="AK254" s="543"/>
      <c r="AL254" s="543"/>
      <c r="AM254" s="543"/>
    </row>
    <row r="255" spans="1:39" s="758" customFormat="1" ht="2.1" customHeight="1">
      <c r="A255" s="542"/>
      <c r="B255" s="1225"/>
      <c r="C255" s="1205"/>
      <c r="D255" s="1205"/>
      <c r="E255" s="1205"/>
      <c r="F255" s="1205"/>
      <c r="G255" s="1205"/>
      <c r="H255" s="1205"/>
      <c r="I255" s="1205"/>
      <c r="J255" s="1205"/>
      <c r="K255" s="1205"/>
      <c r="L255" s="1205"/>
      <c r="M255" s="1205"/>
      <c r="N255" s="1205"/>
      <c r="O255" s="1205"/>
      <c r="P255" s="1205"/>
      <c r="Q255" s="1205"/>
      <c r="R255" s="1205"/>
      <c r="S255" s="1205"/>
      <c r="T255" s="1205"/>
      <c r="U255" s="1205"/>
      <c r="V255" s="1205"/>
      <c r="W255" s="1205"/>
      <c r="X255" s="1205"/>
      <c r="Y255" s="1205"/>
      <c r="Z255" s="1205"/>
      <c r="AA255" s="1205"/>
      <c r="AB255" s="1205"/>
      <c r="AC255" s="1205"/>
      <c r="AD255" s="1205"/>
      <c r="AE255" s="1205"/>
      <c r="AF255" s="1205"/>
      <c r="AG255" s="1205"/>
      <c r="AH255" s="1205"/>
      <c r="AI255" s="1205"/>
      <c r="AJ255" s="543"/>
      <c r="AK255" s="543"/>
      <c r="AL255" s="543"/>
      <c r="AM255" s="543"/>
    </row>
    <row r="256" spans="1:39" s="758" customFormat="1" ht="12.95" customHeight="1">
      <c r="A256" s="542"/>
      <c r="B256" s="1225"/>
      <c r="C256" s="1205"/>
      <c r="D256" s="1205"/>
      <c r="E256" s="1205"/>
      <c r="F256" s="1205"/>
      <c r="G256" s="1205"/>
      <c r="H256" s="1205"/>
      <c r="I256" s="1205"/>
      <c r="J256" s="1205"/>
      <c r="K256" s="1205"/>
      <c r="L256" s="1205"/>
      <c r="M256" s="1205"/>
      <c r="N256" s="1205"/>
      <c r="O256" s="1205"/>
      <c r="P256" s="1205"/>
      <c r="Q256" s="1205"/>
      <c r="R256" s="1205"/>
      <c r="S256" s="1205"/>
      <c r="T256" s="1205"/>
      <c r="U256" s="1205"/>
      <c r="V256" s="1205"/>
      <c r="W256" s="1205"/>
      <c r="X256" s="1205"/>
      <c r="Y256" s="1205"/>
      <c r="Z256" s="1205"/>
      <c r="AA256" s="1205"/>
      <c r="AB256" s="1205"/>
      <c r="AC256" s="1205"/>
      <c r="AD256" s="1205"/>
      <c r="AE256" s="1205"/>
      <c r="AF256" s="1205"/>
      <c r="AG256" s="1205"/>
      <c r="AH256" s="1205"/>
      <c r="AI256" s="1205"/>
      <c r="AJ256" s="543"/>
      <c r="AK256" s="543"/>
      <c r="AL256" s="543"/>
      <c r="AM256" s="543"/>
    </row>
    <row r="257" spans="1:39" s="758" customFormat="1" ht="15" customHeight="1">
      <c r="A257" s="542" t="s">
        <v>2215</v>
      </c>
      <c r="B257" s="1225" t="s">
        <v>665</v>
      </c>
      <c r="C257" s="1225" t="s">
        <v>1085</v>
      </c>
      <c r="D257" s="1205"/>
      <c r="E257" s="1206"/>
      <c r="F257" s="1206"/>
      <c r="G257" s="1206"/>
      <c r="H257" s="1206"/>
      <c r="I257" s="1206"/>
      <c r="J257" s="1206"/>
      <c r="K257" s="1206"/>
      <c r="L257" s="1206"/>
      <c r="M257" s="1206"/>
      <c r="N257" s="1206"/>
      <c r="O257" s="1206"/>
      <c r="P257" s="1206"/>
      <c r="Q257" s="1206"/>
      <c r="R257" s="1206"/>
      <c r="S257" s="1206"/>
      <c r="T257" s="1206"/>
      <c r="U257" s="1206"/>
      <c r="V257" s="1206"/>
      <c r="W257" s="1206"/>
      <c r="X257" s="1206"/>
      <c r="Y257" s="1206"/>
      <c r="Z257" s="1206"/>
      <c r="AA257" s="1206"/>
      <c r="AB257" s="1206"/>
      <c r="AC257" s="1206"/>
      <c r="AD257" s="1206"/>
      <c r="AE257" s="1206"/>
      <c r="AF257" s="1206"/>
      <c r="AG257" s="1206"/>
      <c r="AH257" s="1206"/>
      <c r="AI257" s="1206"/>
      <c r="AJ257" s="543"/>
      <c r="AK257" s="543"/>
      <c r="AL257" s="543"/>
      <c r="AM257" s="543"/>
    </row>
    <row r="258" spans="1:39" s="758" customFormat="1" ht="12.95" customHeight="1">
      <c r="A258" s="545"/>
      <c r="B258" s="1206"/>
      <c r="C258" s="650"/>
      <c r="D258" s="1205"/>
      <c r="E258" s="1205"/>
      <c r="F258" s="1205"/>
      <c r="G258" s="1205"/>
      <c r="H258" s="1205"/>
      <c r="I258" s="1205"/>
      <c r="J258" s="1205"/>
      <c r="K258" s="1205"/>
      <c r="L258" s="1205"/>
      <c r="M258" s="1205"/>
      <c r="N258" s="1205"/>
      <c r="O258" s="1205"/>
      <c r="P258" s="1205"/>
      <c r="Q258" s="1205"/>
      <c r="R258" s="1205"/>
      <c r="S258" s="1205"/>
      <c r="T258" s="1205"/>
      <c r="U258" s="1205"/>
      <c r="V258" s="1205"/>
      <c r="W258" s="1205"/>
      <c r="X258" s="1205"/>
      <c r="Y258" s="1205"/>
      <c r="Z258" s="1205"/>
      <c r="AA258" s="1205"/>
      <c r="AB258" s="1205"/>
      <c r="AC258" s="1205"/>
      <c r="AD258" s="1205"/>
      <c r="AE258" s="1205"/>
      <c r="AF258" s="1205"/>
      <c r="AG258" s="1205"/>
      <c r="AH258" s="1205"/>
      <c r="AI258" s="1205"/>
      <c r="AJ258" s="543"/>
      <c r="AK258" s="543"/>
      <c r="AL258" s="543"/>
      <c r="AM258" s="543"/>
    </row>
    <row r="259" spans="1:39" s="758" customFormat="1" ht="75.75" customHeight="1">
      <c r="A259" s="545"/>
      <c r="B259" s="1206"/>
      <c r="C259" s="1842" t="s">
        <v>1704</v>
      </c>
      <c r="D259" s="1842"/>
      <c r="E259" s="1842"/>
      <c r="F259" s="1842"/>
      <c r="G259" s="1842"/>
      <c r="H259" s="1842"/>
      <c r="I259" s="1842"/>
      <c r="J259" s="1842"/>
      <c r="K259" s="1842"/>
      <c r="L259" s="1842"/>
      <c r="M259" s="1842"/>
      <c r="N259" s="1842"/>
      <c r="O259" s="1842"/>
      <c r="P259" s="1842"/>
      <c r="Q259" s="1842"/>
      <c r="R259" s="1842"/>
      <c r="S259" s="1842"/>
      <c r="T259" s="1842"/>
      <c r="U259" s="1842"/>
      <c r="V259" s="1842"/>
      <c r="W259" s="1842"/>
      <c r="X259" s="1842"/>
      <c r="Y259" s="1842"/>
      <c r="Z259" s="1842"/>
      <c r="AA259" s="1842"/>
      <c r="AB259" s="1842"/>
      <c r="AC259" s="1842"/>
      <c r="AD259" s="1842"/>
      <c r="AE259" s="1842"/>
      <c r="AF259" s="1842"/>
      <c r="AG259" s="1842"/>
      <c r="AH259" s="1842"/>
      <c r="AI259" s="1842"/>
      <c r="AJ259" s="543"/>
      <c r="AK259" s="543"/>
      <c r="AL259" s="543"/>
      <c r="AM259" s="543"/>
    </row>
    <row r="260" spans="1:39" s="758" customFormat="1" ht="66.75" hidden="1" customHeight="1" outlineLevel="1">
      <c r="A260" s="545"/>
      <c r="B260" s="1206"/>
      <c r="C260" s="1795" t="s">
        <v>1705</v>
      </c>
      <c r="D260" s="1795"/>
      <c r="E260" s="1795"/>
      <c r="F260" s="1795"/>
      <c r="G260" s="1795"/>
      <c r="H260" s="1795"/>
      <c r="I260" s="1795"/>
      <c r="J260" s="1795"/>
      <c r="K260" s="1795"/>
      <c r="L260" s="1795"/>
      <c r="M260" s="1795"/>
      <c r="N260" s="1795"/>
      <c r="O260" s="1795"/>
      <c r="P260" s="1795"/>
      <c r="Q260" s="1795"/>
      <c r="R260" s="1795"/>
      <c r="S260" s="1795"/>
      <c r="T260" s="1795"/>
      <c r="U260" s="1795"/>
      <c r="V260" s="1795"/>
      <c r="W260" s="1795"/>
      <c r="X260" s="1795"/>
      <c r="Y260" s="1795"/>
      <c r="Z260" s="1795"/>
      <c r="AA260" s="1795"/>
      <c r="AB260" s="1795"/>
      <c r="AC260" s="1795"/>
      <c r="AD260" s="1795"/>
      <c r="AE260" s="1795"/>
      <c r="AF260" s="1795"/>
      <c r="AG260" s="1795"/>
      <c r="AH260" s="1795"/>
      <c r="AI260" s="1795"/>
      <c r="AJ260" s="543"/>
      <c r="AK260" s="543"/>
      <c r="AL260" s="543"/>
      <c r="AM260" s="543"/>
    </row>
    <row r="261" spans="1:39" s="758" customFormat="1" ht="2.1" customHeight="1" collapsed="1">
      <c r="A261" s="545"/>
      <c r="B261" s="1206"/>
      <c r="C261" s="1205"/>
      <c r="D261" s="1205"/>
      <c r="E261" s="1205"/>
      <c r="F261" s="1205"/>
      <c r="G261" s="1205"/>
      <c r="H261" s="1205"/>
      <c r="I261" s="1205"/>
      <c r="J261" s="1205"/>
      <c r="K261" s="1205"/>
      <c r="L261" s="1205"/>
      <c r="M261" s="1205"/>
      <c r="N261" s="1205"/>
      <c r="O261" s="1205"/>
      <c r="P261" s="1205"/>
      <c r="Q261" s="1205"/>
      <c r="R261" s="1205"/>
      <c r="S261" s="1205"/>
      <c r="T261" s="1205"/>
      <c r="U261" s="1205"/>
      <c r="V261" s="1205"/>
      <c r="W261" s="1205"/>
      <c r="X261" s="1205"/>
      <c r="Y261" s="1205"/>
      <c r="Z261" s="1205"/>
      <c r="AA261" s="1205"/>
      <c r="AB261" s="1205"/>
      <c r="AC261" s="1205"/>
      <c r="AD261" s="1205"/>
      <c r="AE261" s="1205"/>
      <c r="AF261" s="1205"/>
      <c r="AG261" s="1205"/>
      <c r="AH261" s="1205"/>
      <c r="AI261" s="1205"/>
      <c r="AJ261" s="543"/>
      <c r="AK261" s="543"/>
      <c r="AL261" s="543"/>
      <c r="AM261" s="543"/>
    </row>
    <row r="262" spans="1:39" s="758" customFormat="1" ht="12.95" customHeight="1">
      <c r="A262" s="545"/>
      <c r="B262" s="1206"/>
      <c r="C262" s="1205"/>
      <c r="D262" s="1205"/>
      <c r="E262" s="1205"/>
      <c r="F262" s="1205"/>
      <c r="G262" s="1205"/>
      <c r="H262" s="1205"/>
      <c r="I262" s="1205"/>
      <c r="J262" s="1205"/>
      <c r="K262" s="1205"/>
      <c r="L262" s="1205"/>
      <c r="M262" s="1205"/>
      <c r="N262" s="1205"/>
      <c r="O262" s="1205"/>
      <c r="P262" s="1205"/>
      <c r="Q262" s="1205"/>
      <c r="R262" s="1205"/>
      <c r="S262" s="1205"/>
      <c r="T262" s="1205"/>
      <c r="U262" s="1205"/>
      <c r="V262" s="1205"/>
      <c r="W262" s="1205"/>
      <c r="X262" s="1205"/>
      <c r="Y262" s="1205"/>
      <c r="Z262" s="1205"/>
      <c r="AA262" s="1205"/>
      <c r="AB262" s="1205"/>
      <c r="AC262" s="1205"/>
      <c r="AD262" s="1205"/>
      <c r="AE262" s="1205"/>
      <c r="AF262" s="1205"/>
      <c r="AG262" s="1205"/>
      <c r="AH262" s="1205"/>
      <c r="AI262" s="1205"/>
      <c r="AJ262" s="543"/>
      <c r="AK262" s="543"/>
      <c r="AL262" s="543"/>
      <c r="AM262" s="543"/>
    </row>
    <row r="263" spans="1:39" s="758" customFormat="1" ht="15" customHeight="1">
      <c r="A263" s="542" t="s">
        <v>2216</v>
      </c>
      <c r="B263" s="1225" t="s">
        <v>665</v>
      </c>
      <c r="C263" s="1225" t="s">
        <v>1087</v>
      </c>
      <c r="D263" s="1205"/>
      <c r="E263" s="1205"/>
      <c r="F263" s="1205"/>
      <c r="G263" s="1205"/>
      <c r="H263" s="1205"/>
      <c r="I263" s="1205"/>
      <c r="J263" s="1205"/>
      <c r="K263" s="1205"/>
      <c r="L263" s="1205"/>
      <c r="M263" s="1205"/>
      <c r="N263" s="1205"/>
      <c r="O263" s="1205"/>
      <c r="P263" s="1205"/>
      <c r="Q263" s="1205"/>
      <c r="R263" s="1205"/>
      <c r="S263" s="1205"/>
      <c r="T263" s="1205"/>
      <c r="U263" s="1205"/>
      <c r="V263" s="1205"/>
      <c r="W263" s="1205"/>
      <c r="X263" s="1205"/>
      <c r="Y263" s="1205"/>
      <c r="Z263" s="1205"/>
      <c r="AA263" s="1205"/>
      <c r="AB263" s="1205"/>
      <c r="AC263" s="1205"/>
      <c r="AD263" s="1205"/>
      <c r="AE263" s="1205"/>
      <c r="AF263" s="1205"/>
      <c r="AG263" s="1205"/>
      <c r="AH263" s="1205"/>
      <c r="AI263" s="1205"/>
      <c r="AJ263" s="543"/>
      <c r="AK263" s="543"/>
      <c r="AL263" s="543"/>
      <c r="AM263" s="543"/>
    </row>
    <row r="264" spans="1:39" s="758" customFormat="1" ht="12.95" customHeight="1">
      <c r="A264" s="542"/>
      <c r="B264" s="1225"/>
      <c r="C264" s="1208"/>
      <c r="D264" s="1205"/>
      <c r="E264" s="1205"/>
      <c r="F264" s="1205"/>
      <c r="G264" s="1205"/>
      <c r="H264" s="1205"/>
      <c r="I264" s="1205"/>
      <c r="J264" s="1205"/>
      <c r="K264" s="1205"/>
      <c r="L264" s="1205"/>
      <c r="M264" s="1205"/>
      <c r="N264" s="1205"/>
      <c r="O264" s="1205"/>
      <c r="P264" s="1205"/>
      <c r="Q264" s="1205"/>
      <c r="R264" s="1205"/>
      <c r="S264" s="1205"/>
      <c r="T264" s="1205"/>
      <c r="U264" s="1205"/>
      <c r="V264" s="1205"/>
      <c r="W264" s="1205"/>
      <c r="X264" s="1205"/>
      <c r="Y264" s="1205"/>
      <c r="Z264" s="1205"/>
      <c r="AA264" s="1205"/>
      <c r="AB264" s="1205"/>
      <c r="AC264" s="1205"/>
      <c r="AD264" s="1205"/>
      <c r="AE264" s="1205"/>
      <c r="AF264" s="1205"/>
      <c r="AG264" s="1205"/>
      <c r="AH264" s="1205"/>
      <c r="AI264" s="1205"/>
      <c r="AJ264" s="543"/>
      <c r="AK264" s="543"/>
      <c r="AL264" s="543"/>
      <c r="AM264" s="543"/>
    </row>
    <row r="265" spans="1:39" s="758" customFormat="1" ht="27.95" customHeight="1">
      <c r="A265" s="542"/>
      <c r="B265" s="1225"/>
      <c r="C265" s="1795" t="s">
        <v>1506</v>
      </c>
      <c r="D265" s="1795"/>
      <c r="E265" s="1795"/>
      <c r="F265" s="1795"/>
      <c r="G265" s="1795"/>
      <c r="H265" s="1795"/>
      <c r="I265" s="1795"/>
      <c r="J265" s="1795"/>
      <c r="K265" s="1795"/>
      <c r="L265" s="1795"/>
      <c r="M265" s="1795"/>
      <c r="N265" s="1795"/>
      <c r="O265" s="1795"/>
      <c r="P265" s="1795"/>
      <c r="Q265" s="1795"/>
      <c r="R265" s="1795"/>
      <c r="S265" s="1795"/>
      <c r="T265" s="1795"/>
      <c r="U265" s="1795"/>
      <c r="V265" s="1795"/>
      <c r="W265" s="1795"/>
      <c r="X265" s="1795"/>
      <c r="Y265" s="1795"/>
      <c r="Z265" s="1795"/>
      <c r="AA265" s="1795"/>
      <c r="AB265" s="1795"/>
      <c r="AC265" s="1795"/>
      <c r="AD265" s="1795"/>
      <c r="AE265" s="1795"/>
      <c r="AF265" s="1795"/>
      <c r="AG265" s="1795"/>
      <c r="AH265" s="1795"/>
      <c r="AI265" s="1795"/>
      <c r="AJ265" s="543"/>
      <c r="AK265" s="543"/>
      <c r="AL265" s="543"/>
      <c r="AM265" s="543"/>
    </row>
    <row r="266" spans="1:39" s="758" customFormat="1" ht="12.95" customHeight="1">
      <c r="A266" s="542"/>
      <c r="B266" s="1225"/>
      <c r="C266" s="1208"/>
      <c r="D266" s="1205"/>
      <c r="E266" s="1205"/>
      <c r="F266" s="1205"/>
      <c r="G266" s="1205"/>
      <c r="H266" s="1205"/>
      <c r="I266" s="1205"/>
      <c r="J266" s="1205"/>
      <c r="K266" s="1205"/>
      <c r="L266" s="1205"/>
      <c r="M266" s="1205"/>
      <c r="N266" s="1205"/>
      <c r="O266" s="1205"/>
      <c r="P266" s="1205"/>
      <c r="Q266" s="1205"/>
      <c r="R266" s="1205"/>
      <c r="S266" s="1205"/>
      <c r="T266" s="1205"/>
      <c r="U266" s="1205"/>
      <c r="V266" s="1205"/>
      <c r="W266" s="1205"/>
      <c r="X266" s="1205"/>
      <c r="Y266" s="1205"/>
      <c r="Z266" s="1205"/>
      <c r="AA266" s="1205"/>
      <c r="AB266" s="1205"/>
      <c r="AC266" s="1205"/>
      <c r="AD266" s="1205"/>
      <c r="AE266" s="1205"/>
      <c r="AF266" s="1205"/>
      <c r="AG266" s="1205"/>
      <c r="AH266" s="1205"/>
      <c r="AI266" s="1205"/>
      <c r="AJ266" s="543"/>
      <c r="AK266" s="543"/>
      <c r="AL266" s="543"/>
      <c r="AM266" s="543"/>
    </row>
    <row r="267" spans="1:39" s="758" customFormat="1" ht="42" customHeight="1">
      <c r="A267" s="542"/>
      <c r="B267" s="1225"/>
      <c r="C267" s="1795" t="s">
        <v>1922</v>
      </c>
      <c r="D267" s="1795"/>
      <c r="E267" s="1795"/>
      <c r="F267" s="1795"/>
      <c r="G267" s="1795"/>
      <c r="H267" s="1795"/>
      <c r="I267" s="1795"/>
      <c r="J267" s="1795"/>
      <c r="K267" s="1795"/>
      <c r="L267" s="1795"/>
      <c r="M267" s="1795"/>
      <c r="N267" s="1795"/>
      <c r="O267" s="1795"/>
      <c r="P267" s="1795"/>
      <c r="Q267" s="1795"/>
      <c r="R267" s="1795"/>
      <c r="S267" s="1795"/>
      <c r="T267" s="1795"/>
      <c r="U267" s="1795"/>
      <c r="V267" s="1795"/>
      <c r="W267" s="1795"/>
      <c r="X267" s="1795"/>
      <c r="Y267" s="1795"/>
      <c r="Z267" s="1795"/>
      <c r="AA267" s="1795"/>
      <c r="AB267" s="1795"/>
      <c r="AC267" s="1795"/>
      <c r="AD267" s="1795"/>
      <c r="AE267" s="1795"/>
      <c r="AF267" s="1795"/>
      <c r="AG267" s="1795"/>
      <c r="AH267" s="1795"/>
      <c r="AI267" s="1795"/>
      <c r="AJ267" s="543"/>
      <c r="AK267" s="543"/>
      <c r="AL267" s="543"/>
      <c r="AM267" s="543"/>
    </row>
    <row r="268" spans="1:39" s="758" customFormat="1" ht="2.1" customHeight="1">
      <c r="A268" s="542"/>
      <c r="B268" s="1225"/>
      <c r="C268" s="1205"/>
      <c r="D268" s="1205"/>
      <c r="E268" s="1205"/>
      <c r="F268" s="1205"/>
      <c r="G268" s="1205"/>
      <c r="H268" s="1205"/>
      <c r="I268" s="1205"/>
      <c r="J268" s="1205"/>
      <c r="K268" s="1205"/>
      <c r="L268" s="1205"/>
      <c r="M268" s="1205"/>
      <c r="N268" s="1205"/>
      <c r="O268" s="1205"/>
      <c r="P268" s="1205"/>
      <c r="Q268" s="1205"/>
      <c r="R268" s="1205"/>
      <c r="S268" s="1205"/>
      <c r="T268" s="1205"/>
      <c r="U268" s="1205"/>
      <c r="V268" s="1205"/>
      <c r="W268" s="1205"/>
      <c r="X268" s="1205"/>
      <c r="Y268" s="1205"/>
      <c r="Z268" s="1205"/>
      <c r="AA268" s="1205"/>
      <c r="AB268" s="1205"/>
      <c r="AC268" s="1205"/>
      <c r="AD268" s="1205"/>
      <c r="AE268" s="1205"/>
      <c r="AF268" s="1205"/>
      <c r="AG268" s="1205"/>
      <c r="AH268" s="1205"/>
      <c r="AI268" s="1205"/>
      <c r="AJ268" s="543"/>
      <c r="AK268" s="543"/>
      <c r="AL268" s="543"/>
      <c r="AM268" s="543"/>
    </row>
    <row r="269" spans="1:39" s="758" customFormat="1" ht="12.95" customHeight="1">
      <c r="A269" s="542"/>
      <c r="B269" s="1225"/>
      <c r="C269" s="1206"/>
      <c r="D269" s="1206"/>
      <c r="E269" s="1206"/>
      <c r="F269" s="1206"/>
      <c r="G269" s="1206"/>
      <c r="H269" s="1206"/>
      <c r="I269" s="1206"/>
      <c r="J269" s="1206"/>
      <c r="K269" s="1206"/>
      <c r="L269" s="1206"/>
      <c r="M269" s="1206"/>
      <c r="N269" s="1206"/>
      <c r="O269" s="1206"/>
      <c r="P269" s="1206"/>
      <c r="Q269" s="1206"/>
      <c r="R269" s="1206"/>
      <c r="S269" s="1206"/>
      <c r="T269" s="1206"/>
      <c r="U269" s="1206"/>
      <c r="V269" s="1206"/>
      <c r="W269" s="1206"/>
      <c r="X269" s="1206"/>
      <c r="Y269" s="1206"/>
      <c r="Z269" s="1206"/>
      <c r="AA269" s="1206"/>
      <c r="AB269" s="1206"/>
      <c r="AC269" s="1206"/>
      <c r="AD269" s="1206"/>
      <c r="AE269" s="1206"/>
      <c r="AF269" s="1206"/>
      <c r="AG269" s="1206"/>
      <c r="AH269" s="1206"/>
      <c r="AI269" s="1206"/>
      <c r="AJ269" s="543"/>
      <c r="AK269" s="543"/>
      <c r="AL269" s="543"/>
      <c r="AM269" s="543"/>
    </row>
    <row r="270" spans="1:39" s="758" customFormat="1" ht="15" customHeight="1">
      <c r="A270" s="542" t="s">
        <v>2217</v>
      </c>
      <c r="B270" s="1225" t="s">
        <v>665</v>
      </c>
      <c r="C270" s="1225" t="s">
        <v>1088</v>
      </c>
      <c r="D270" s="1205"/>
      <c r="E270" s="1205"/>
      <c r="F270" s="1205"/>
      <c r="G270" s="1205"/>
      <c r="H270" s="1205"/>
      <c r="I270" s="1205"/>
      <c r="J270" s="1205"/>
      <c r="K270" s="1205"/>
      <c r="L270" s="1205"/>
      <c r="M270" s="1205"/>
      <c r="N270" s="1205"/>
      <c r="O270" s="1205"/>
      <c r="P270" s="1205"/>
      <c r="Q270" s="1205"/>
      <c r="R270" s="1205"/>
      <c r="S270" s="1205"/>
      <c r="T270" s="1205"/>
      <c r="U270" s="1205"/>
      <c r="V270" s="1205"/>
      <c r="W270" s="1205"/>
      <c r="X270" s="1205"/>
      <c r="Y270" s="1205"/>
      <c r="Z270" s="1205"/>
      <c r="AA270" s="1205"/>
      <c r="AB270" s="1205"/>
      <c r="AC270" s="1205"/>
      <c r="AD270" s="1205"/>
      <c r="AE270" s="1205"/>
      <c r="AF270" s="1205"/>
      <c r="AG270" s="1205"/>
      <c r="AH270" s="1205"/>
      <c r="AI270" s="1205"/>
      <c r="AJ270" s="543"/>
      <c r="AK270" s="543"/>
      <c r="AL270" s="543"/>
      <c r="AM270" s="543"/>
    </row>
    <row r="271" spans="1:39" s="758" customFormat="1" ht="12.95" customHeight="1">
      <c r="A271" s="542"/>
      <c r="B271" s="1225"/>
      <c r="C271" s="1208"/>
      <c r="D271" s="1205"/>
      <c r="E271" s="1205"/>
      <c r="F271" s="1205"/>
      <c r="G271" s="1205"/>
      <c r="H271" s="1205"/>
      <c r="I271" s="1205"/>
      <c r="J271" s="1205"/>
      <c r="K271" s="1205"/>
      <c r="L271" s="1205"/>
      <c r="M271" s="1205"/>
      <c r="N271" s="1205"/>
      <c r="O271" s="1205"/>
      <c r="P271" s="1205"/>
      <c r="Q271" s="1205"/>
      <c r="R271" s="1205"/>
      <c r="S271" s="1205"/>
      <c r="T271" s="1205"/>
      <c r="U271" s="1205"/>
      <c r="V271" s="1205"/>
      <c r="W271" s="1205"/>
      <c r="X271" s="1205"/>
      <c r="Y271" s="1205"/>
      <c r="Z271" s="1205"/>
      <c r="AA271" s="1205"/>
      <c r="AB271" s="1205"/>
      <c r="AC271" s="1205"/>
      <c r="AD271" s="1205"/>
      <c r="AE271" s="1205"/>
      <c r="AF271" s="1205"/>
      <c r="AG271" s="1205"/>
      <c r="AH271" s="1205"/>
      <c r="AI271" s="1205"/>
      <c r="AJ271" s="543"/>
      <c r="AK271" s="543"/>
      <c r="AL271" s="543"/>
      <c r="AM271" s="543"/>
    </row>
    <row r="272" spans="1:39" s="758" customFormat="1" ht="15" customHeight="1">
      <c r="A272" s="542"/>
      <c r="B272" s="1225"/>
      <c r="C272" s="1795" t="s">
        <v>1507</v>
      </c>
      <c r="D272" s="1795"/>
      <c r="E272" s="1795"/>
      <c r="F272" s="1795"/>
      <c r="G272" s="1795"/>
      <c r="H272" s="1795"/>
      <c r="I272" s="1795"/>
      <c r="J272" s="1795"/>
      <c r="K272" s="1795"/>
      <c r="L272" s="1795"/>
      <c r="M272" s="1795"/>
      <c r="N272" s="1795"/>
      <c r="O272" s="1795"/>
      <c r="P272" s="1795"/>
      <c r="Q272" s="1795"/>
      <c r="R272" s="1795"/>
      <c r="S272" s="1795"/>
      <c r="T272" s="1795"/>
      <c r="U272" s="1795"/>
      <c r="V272" s="1795"/>
      <c r="W272" s="1795"/>
      <c r="X272" s="1795"/>
      <c r="Y272" s="1795"/>
      <c r="Z272" s="1795"/>
      <c r="AA272" s="1795"/>
      <c r="AB272" s="1795"/>
      <c r="AC272" s="1795"/>
      <c r="AD272" s="1795"/>
      <c r="AE272" s="1795"/>
      <c r="AF272" s="1795"/>
      <c r="AG272" s="1795"/>
      <c r="AH272" s="1795"/>
      <c r="AI272" s="1795"/>
      <c r="AJ272" s="543"/>
      <c r="AK272" s="543"/>
      <c r="AL272" s="543"/>
      <c r="AM272" s="543"/>
    </row>
    <row r="273" spans="1:39" s="758" customFormat="1" ht="27.95" customHeight="1">
      <c r="A273" s="542"/>
      <c r="B273" s="1225"/>
      <c r="C273" s="547" t="s">
        <v>551</v>
      </c>
      <c r="D273" s="1795" t="s">
        <v>1508</v>
      </c>
      <c r="E273" s="1795"/>
      <c r="F273" s="1795"/>
      <c r="G273" s="1795"/>
      <c r="H273" s="1795"/>
      <c r="I273" s="1795"/>
      <c r="J273" s="1795"/>
      <c r="K273" s="1795"/>
      <c r="L273" s="1795"/>
      <c r="M273" s="1795"/>
      <c r="N273" s="1795"/>
      <c r="O273" s="1795"/>
      <c r="P273" s="1795"/>
      <c r="Q273" s="1795"/>
      <c r="R273" s="1795"/>
      <c r="S273" s="1795"/>
      <c r="T273" s="1795"/>
      <c r="U273" s="1795"/>
      <c r="V273" s="1795"/>
      <c r="W273" s="1795"/>
      <c r="X273" s="1795"/>
      <c r="Y273" s="1795"/>
      <c r="Z273" s="1795"/>
      <c r="AA273" s="1795"/>
      <c r="AB273" s="1795"/>
      <c r="AC273" s="1795"/>
      <c r="AD273" s="1795"/>
      <c r="AE273" s="1795"/>
      <c r="AF273" s="1795"/>
      <c r="AG273" s="1795"/>
      <c r="AH273" s="1795"/>
      <c r="AI273" s="1795"/>
      <c r="AJ273" s="543"/>
      <c r="AK273" s="543"/>
      <c r="AL273" s="543"/>
      <c r="AM273" s="543"/>
    </row>
    <row r="274" spans="1:39" s="758" customFormat="1" ht="15" customHeight="1">
      <c r="A274" s="542"/>
      <c r="B274" s="1225"/>
      <c r="C274" s="547" t="s">
        <v>551</v>
      </c>
      <c r="D274" s="1795" t="s">
        <v>1509</v>
      </c>
      <c r="E274" s="1795"/>
      <c r="F274" s="1795"/>
      <c r="G274" s="1795"/>
      <c r="H274" s="1795"/>
      <c r="I274" s="1795"/>
      <c r="J274" s="1795"/>
      <c r="K274" s="1795"/>
      <c r="L274" s="1795"/>
      <c r="M274" s="1795"/>
      <c r="N274" s="1795"/>
      <c r="O274" s="1795"/>
      <c r="P274" s="1795"/>
      <c r="Q274" s="1795"/>
      <c r="R274" s="1795"/>
      <c r="S274" s="1795"/>
      <c r="T274" s="1795"/>
      <c r="U274" s="1795"/>
      <c r="V274" s="1795"/>
      <c r="W274" s="1795"/>
      <c r="X274" s="1795"/>
      <c r="Y274" s="1795"/>
      <c r="Z274" s="1795"/>
      <c r="AA274" s="1795"/>
      <c r="AB274" s="1795"/>
      <c r="AC274" s="1795"/>
      <c r="AD274" s="1795"/>
      <c r="AE274" s="1795"/>
      <c r="AF274" s="1795"/>
      <c r="AG274" s="1795"/>
      <c r="AH274" s="1795"/>
      <c r="AI274" s="1795"/>
      <c r="AJ274" s="543"/>
      <c r="AK274" s="543"/>
      <c r="AL274" s="543"/>
      <c r="AM274" s="543"/>
    </row>
    <row r="275" spans="1:39" s="758" customFormat="1" ht="15" customHeight="1">
      <c r="A275" s="542"/>
      <c r="B275" s="1225"/>
      <c r="C275" s="547" t="s">
        <v>551</v>
      </c>
      <c r="D275" s="1795" t="s">
        <v>1510</v>
      </c>
      <c r="E275" s="1795"/>
      <c r="F275" s="1795"/>
      <c r="G275" s="1795"/>
      <c r="H275" s="1795"/>
      <c r="I275" s="1795"/>
      <c r="J275" s="1795"/>
      <c r="K275" s="1795"/>
      <c r="L275" s="1795"/>
      <c r="M275" s="1795"/>
      <c r="N275" s="1795"/>
      <c r="O275" s="1795"/>
      <c r="P275" s="1795"/>
      <c r="Q275" s="1795"/>
      <c r="R275" s="1795"/>
      <c r="S275" s="1795"/>
      <c r="T275" s="1795"/>
      <c r="U275" s="1795"/>
      <c r="V275" s="1795"/>
      <c r="W275" s="1795"/>
      <c r="X275" s="1795"/>
      <c r="Y275" s="1795"/>
      <c r="Z275" s="1795"/>
      <c r="AA275" s="1795"/>
      <c r="AB275" s="1795"/>
      <c r="AC275" s="1795"/>
      <c r="AD275" s="1795"/>
      <c r="AE275" s="1795"/>
      <c r="AF275" s="1795"/>
      <c r="AG275" s="1795"/>
      <c r="AH275" s="1795"/>
      <c r="AI275" s="1795"/>
      <c r="AJ275" s="543"/>
      <c r="AK275" s="543"/>
      <c r="AL275" s="543"/>
      <c r="AM275" s="543"/>
    </row>
    <row r="276" spans="1:39" s="758" customFormat="1" ht="12.95" customHeight="1">
      <c r="A276" s="542"/>
      <c r="B276" s="1225"/>
      <c r="C276" s="1208"/>
      <c r="D276" s="1205"/>
      <c r="E276" s="1205"/>
      <c r="F276" s="1205"/>
      <c r="G276" s="1205"/>
      <c r="H276" s="1205"/>
      <c r="I276" s="1205"/>
      <c r="J276" s="1205"/>
      <c r="K276" s="1205"/>
      <c r="L276" s="1205"/>
      <c r="M276" s="1205"/>
      <c r="N276" s="1205"/>
      <c r="O276" s="1205"/>
      <c r="P276" s="1205"/>
      <c r="Q276" s="1205"/>
      <c r="R276" s="1205"/>
      <c r="S276" s="1205"/>
      <c r="T276" s="1205"/>
      <c r="U276" s="1205"/>
      <c r="V276" s="1205"/>
      <c r="W276" s="1205"/>
      <c r="X276" s="1205"/>
      <c r="Y276" s="1205"/>
      <c r="Z276" s="1205"/>
      <c r="AA276" s="1205"/>
      <c r="AB276" s="1205"/>
      <c r="AC276" s="1205"/>
      <c r="AD276" s="1205"/>
      <c r="AE276" s="1205"/>
      <c r="AF276" s="1205"/>
      <c r="AG276" s="1205"/>
      <c r="AH276" s="1205"/>
      <c r="AI276" s="1205"/>
      <c r="AJ276" s="543"/>
      <c r="AK276" s="543"/>
      <c r="AL276" s="543"/>
      <c r="AM276" s="543"/>
    </row>
    <row r="277" spans="1:39" s="758" customFormat="1" ht="27.95" customHeight="1">
      <c r="A277" s="542"/>
      <c r="B277" s="1225"/>
      <c r="C277" s="1795" t="s">
        <v>1706</v>
      </c>
      <c r="D277" s="1795"/>
      <c r="E277" s="1795"/>
      <c r="F277" s="1795"/>
      <c r="G277" s="1795"/>
      <c r="H277" s="1795"/>
      <c r="I277" s="1795"/>
      <c r="J277" s="1795"/>
      <c r="K277" s="1795"/>
      <c r="L277" s="1795"/>
      <c r="M277" s="1795"/>
      <c r="N277" s="1795"/>
      <c r="O277" s="1795"/>
      <c r="P277" s="1795"/>
      <c r="Q277" s="1795"/>
      <c r="R277" s="1795"/>
      <c r="S277" s="1795"/>
      <c r="T277" s="1795"/>
      <c r="U277" s="1795"/>
      <c r="V277" s="1795"/>
      <c r="W277" s="1795"/>
      <c r="X277" s="1795"/>
      <c r="Y277" s="1795"/>
      <c r="Z277" s="1795"/>
      <c r="AA277" s="1795"/>
      <c r="AB277" s="1795"/>
      <c r="AC277" s="1795"/>
      <c r="AD277" s="1795"/>
      <c r="AE277" s="1795"/>
      <c r="AF277" s="1795"/>
      <c r="AG277" s="1795"/>
      <c r="AH277" s="1795"/>
      <c r="AI277" s="1795"/>
      <c r="AJ277" s="543"/>
      <c r="AK277" s="543"/>
      <c r="AL277" s="543"/>
      <c r="AM277" s="543"/>
    </row>
    <row r="278" spans="1:39" s="758" customFormat="1" ht="12.95" customHeight="1">
      <c r="A278" s="542"/>
      <c r="B278" s="1225"/>
      <c r="C278" s="1205"/>
      <c r="D278" s="1205"/>
      <c r="E278" s="1205"/>
      <c r="F278" s="1205"/>
      <c r="G278" s="1205"/>
      <c r="H278" s="1205"/>
      <c r="I278" s="1205"/>
      <c r="J278" s="1205"/>
      <c r="K278" s="1205"/>
      <c r="L278" s="1205"/>
      <c r="M278" s="1205"/>
      <c r="N278" s="1205"/>
      <c r="O278" s="1205"/>
      <c r="P278" s="1205"/>
      <c r="Q278" s="1205"/>
      <c r="R278" s="1205"/>
      <c r="S278" s="1205"/>
      <c r="T278" s="1205"/>
      <c r="U278" s="1205"/>
      <c r="V278" s="1205"/>
      <c r="W278" s="1205"/>
      <c r="X278" s="1205"/>
      <c r="Y278" s="1205"/>
      <c r="Z278" s="1205"/>
      <c r="AA278" s="1205"/>
      <c r="AB278" s="1205"/>
      <c r="AC278" s="1205"/>
      <c r="AD278" s="1205"/>
      <c r="AE278" s="1205"/>
      <c r="AF278" s="1205"/>
      <c r="AG278" s="1205"/>
      <c r="AH278" s="1205"/>
      <c r="AI278" s="1205"/>
      <c r="AJ278" s="543"/>
      <c r="AK278" s="543"/>
      <c r="AL278" s="543"/>
      <c r="AM278" s="543"/>
    </row>
    <row r="279" spans="1:39" s="758" customFormat="1" ht="27.95" customHeight="1">
      <c r="A279" s="542"/>
      <c r="B279" s="1225"/>
      <c r="C279" s="1795" t="s">
        <v>908</v>
      </c>
      <c r="D279" s="1795"/>
      <c r="E279" s="1795"/>
      <c r="F279" s="1795"/>
      <c r="G279" s="1795"/>
      <c r="H279" s="1795"/>
      <c r="I279" s="1795"/>
      <c r="J279" s="1795"/>
      <c r="K279" s="1795"/>
      <c r="L279" s="1795"/>
      <c r="M279" s="1795"/>
      <c r="N279" s="1795"/>
      <c r="O279" s="1795"/>
      <c r="P279" s="1795"/>
      <c r="Q279" s="1795"/>
      <c r="R279" s="1795"/>
      <c r="S279" s="1795"/>
      <c r="T279" s="1795"/>
      <c r="U279" s="1795"/>
      <c r="V279" s="1795"/>
      <c r="W279" s="1795"/>
      <c r="X279" s="1795"/>
      <c r="Y279" s="1795"/>
      <c r="Z279" s="1795"/>
      <c r="AA279" s="1795"/>
      <c r="AB279" s="1795"/>
      <c r="AC279" s="1795"/>
      <c r="AD279" s="1795"/>
      <c r="AE279" s="1795"/>
      <c r="AF279" s="1795"/>
      <c r="AG279" s="1795"/>
      <c r="AH279" s="1795"/>
      <c r="AI279" s="1795"/>
      <c r="AJ279" s="543"/>
      <c r="AK279" s="543"/>
      <c r="AL279" s="543"/>
      <c r="AM279" s="543"/>
    </row>
    <row r="280" spans="1:39" s="758" customFormat="1" ht="12.95" customHeight="1">
      <c r="A280" s="542"/>
      <c r="B280" s="1225"/>
      <c r="C280" s="1205"/>
      <c r="D280" s="1205"/>
      <c r="E280" s="1205"/>
      <c r="F280" s="1205"/>
      <c r="G280" s="1205"/>
      <c r="H280" s="1205"/>
      <c r="I280" s="1205"/>
      <c r="J280" s="1205"/>
      <c r="K280" s="1205"/>
      <c r="L280" s="1205"/>
      <c r="M280" s="1205"/>
      <c r="N280" s="1205"/>
      <c r="O280" s="1205"/>
      <c r="P280" s="1205"/>
      <c r="Q280" s="1205"/>
      <c r="R280" s="1205"/>
      <c r="S280" s="1205"/>
      <c r="T280" s="1205"/>
      <c r="U280" s="1205"/>
      <c r="V280" s="1205"/>
      <c r="W280" s="1205"/>
      <c r="X280" s="1205"/>
      <c r="Y280" s="1205"/>
      <c r="Z280" s="1205"/>
      <c r="AA280" s="1205"/>
      <c r="AB280" s="1205"/>
      <c r="AC280" s="1205"/>
      <c r="AD280" s="1205"/>
      <c r="AE280" s="1205"/>
      <c r="AF280" s="1205"/>
      <c r="AG280" s="1205"/>
      <c r="AH280" s="1205"/>
      <c r="AI280" s="1205"/>
      <c r="AJ280" s="543"/>
      <c r="AK280" s="543"/>
      <c r="AL280" s="543"/>
      <c r="AM280" s="543"/>
    </row>
    <row r="281" spans="1:39" s="758" customFormat="1" ht="42" customHeight="1">
      <c r="A281" s="542"/>
      <c r="B281" s="1225"/>
      <c r="C281" s="1795" t="s">
        <v>2109</v>
      </c>
      <c r="D281" s="1795"/>
      <c r="E281" s="1795"/>
      <c r="F281" s="1795"/>
      <c r="G281" s="1795"/>
      <c r="H281" s="1795"/>
      <c r="I281" s="1795"/>
      <c r="J281" s="1795"/>
      <c r="K281" s="1795"/>
      <c r="L281" s="1795"/>
      <c r="M281" s="1795"/>
      <c r="N281" s="1795"/>
      <c r="O281" s="1795"/>
      <c r="P281" s="1795"/>
      <c r="Q281" s="1795"/>
      <c r="R281" s="1795"/>
      <c r="S281" s="1795"/>
      <c r="T281" s="1795"/>
      <c r="U281" s="1795"/>
      <c r="V281" s="1795"/>
      <c r="W281" s="1795"/>
      <c r="X281" s="1795"/>
      <c r="Y281" s="1795"/>
      <c r="Z281" s="1795"/>
      <c r="AA281" s="1795"/>
      <c r="AB281" s="1795"/>
      <c r="AC281" s="1795"/>
      <c r="AD281" s="1795"/>
      <c r="AE281" s="1795"/>
      <c r="AF281" s="1795"/>
      <c r="AG281" s="1795"/>
      <c r="AH281" s="1795"/>
      <c r="AI281" s="1795"/>
      <c r="AJ281" s="543"/>
      <c r="AK281" s="543"/>
      <c r="AL281" s="543"/>
      <c r="AM281" s="543"/>
    </row>
    <row r="282" spans="1:39" s="758" customFormat="1" ht="2.1" customHeight="1">
      <c r="A282" s="542"/>
      <c r="B282" s="1225"/>
      <c r="C282" s="1205"/>
      <c r="D282" s="1205"/>
      <c r="E282" s="1205"/>
      <c r="F282" s="1205"/>
      <c r="G282" s="1205"/>
      <c r="H282" s="1205"/>
      <c r="I282" s="1205"/>
      <c r="J282" s="1205"/>
      <c r="K282" s="1205"/>
      <c r="L282" s="1205"/>
      <c r="M282" s="1205"/>
      <c r="N282" s="1205"/>
      <c r="O282" s="1205"/>
      <c r="P282" s="1205"/>
      <c r="Q282" s="1205"/>
      <c r="R282" s="1205"/>
      <c r="S282" s="1205"/>
      <c r="T282" s="1205"/>
      <c r="U282" s="1205"/>
      <c r="V282" s="1205"/>
      <c r="W282" s="1205"/>
      <c r="X282" s="1205"/>
      <c r="Y282" s="1205"/>
      <c r="Z282" s="1205"/>
      <c r="AA282" s="1205"/>
      <c r="AB282" s="1205"/>
      <c r="AC282" s="1205"/>
      <c r="AD282" s="1205"/>
      <c r="AE282" s="1205"/>
      <c r="AF282" s="1205"/>
      <c r="AG282" s="1205"/>
      <c r="AH282" s="1205"/>
      <c r="AI282" s="1205"/>
      <c r="AJ282" s="543"/>
      <c r="AK282" s="543"/>
      <c r="AL282" s="543"/>
      <c r="AM282" s="543"/>
    </row>
    <row r="283" spans="1:39" s="758" customFormat="1" ht="15" hidden="1" customHeight="1" outlineLevel="1">
      <c r="A283" s="542" t="s">
        <v>2217</v>
      </c>
      <c r="B283" s="1225" t="s">
        <v>665</v>
      </c>
      <c r="C283" s="1225" t="s">
        <v>451</v>
      </c>
      <c r="D283" s="1205"/>
      <c r="E283" s="1205"/>
      <c r="F283" s="1205"/>
      <c r="G283" s="1205"/>
      <c r="H283" s="1205"/>
      <c r="I283" s="1205"/>
      <c r="J283" s="1205"/>
      <c r="K283" s="1205"/>
      <c r="L283" s="1205"/>
      <c r="M283" s="1205"/>
      <c r="N283" s="1205"/>
      <c r="O283" s="1205"/>
      <c r="P283" s="1205"/>
      <c r="Q283" s="1205"/>
      <c r="R283" s="1205"/>
      <c r="S283" s="1205"/>
      <c r="T283" s="1205"/>
      <c r="U283" s="1205"/>
      <c r="V283" s="1205"/>
      <c r="W283" s="1205"/>
      <c r="X283" s="1205"/>
      <c r="Y283" s="1205"/>
      <c r="Z283" s="1205"/>
      <c r="AA283" s="1205"/>
      <c r="AB283" s="1205"/>
      <c r="AC283" s="1205"/>
      <c r="AD283" s="1205"/>
      <c r="AE283" s="1205"/>
      <c r="AF283" s="1205"/>
      <c r="AG283" s="1205"/>
      <c r="AH283" s="1205"/>
      <c r="AI283" s="1205"/>
      <c r="AJ283" s="543"/>
      <c r="AK283" s="543"/>
      <c r="AL283" s="543"/>
      <c r="AM283" s="543"/>
    </row>
    <row r="284" spans="1:39" s="758" customFormat="1" ht="12.95" hidden="1" customHeight="1" outlineLevel="1">
      <c r="A284" s="542"/>
      <c r="B284" s="1225"/>
      <c r="C284" s="1208"/>
      <c r="D284" s="1205"/>
      <c r="E284" s="1205"/>
      <c r="F284" s="1205"/>
      <c r="G284" s="1205"/>
      <c r="H284" s="1205"/>
      <c r="I284" s="1205"/>
      <c r="J284" s="1205"/>
      <c r="K284" s="1205"/>
      <c r="L284" s="1205"/>
      <c r="M284" s="1205"/>
      <c r="N284" s="1205"/>
      <c r="O284" s="1205"/>
      <c r="P284" s="1205"/>
      <c r="Q284" s="1205"/>
      <c r="R284" s="1205"/>
      <c r="S284" s="1205"/>
      <c r="T284" s="1205"/>
      <c r="U284" s="1205"/>
      <c r="V284" s="1205"/>
      <c r="W284" s="1205"/>
      <c r="X284" s="1205"/>
      <c r="Y284" s="1205"/>
      <c r="Z284" s="1205"/>
      <c r="AA284" s="1205"/>
      <c r="AB284" s="1205"/>
      <c r="AC284" s="1205"/>
      <c r="AD284" s="1205"/>
      <c r="AE284" s="1205"/>
      <c r="AF284" s="1205"/>
      <c r="AG284" s="1205"/>
      <c r="AH284" s="1205"/>
      <c r="AI284" s="1205"/>
      <c r="AJ284" s="543"/>
      <c r="AK284" s="543"/>
      <c r="AL284" s="543"/>
      <c r="AM284" s="543"/>
    </row>
    <row r="285" spans="1:39" s="758" customFormat="1" ht="66.95" hidden="1" customHeight="1" outlineLevel="1">
      <c r="A285" s="542"/>
      <c r="B285" s="1225"/>
      <c r="C285" s="1795" t="s">
        <v>1511</v>
      </c>
      <c r="D285" s="1795"/>
      <c r="E285" s="1795"/>
      <c r="F285" s="1795"/>
      <c r="G285" s="1795"/>
      <c r="H285" s="1795"/>
      <c r="I285" s="1795"/>
      <c r="J285" s="1795"/>
      <c r="K285" s="1795"/>
      <c r="L285" s="1795"/>
      <c r="M285" s="1795"/>
      <c r="N285" s="1795"/>
      <c r="O285" s="1795"/>
      <c r="P285" s="1795"/>
      <c r="Q285" s="1795"/>
      <c r="R285" s="1795"/>
      <c r="S285" s="1795"/>
      <c r="T285" s="1795"/>
      <c r="U285" s="1795"/>
      <c r="V285" s="1795"/>
      <c r="W285" s="1795"/>
      <c r="X285" s="1795"/>
      <c r="Y285" s="1795"/>
      <c r="Z285" s="1795"/>
      <c r="AA285" s="1795"/>
      <c r="AB285" s="1795"/>
      <c r="AC285" s="1795"/>
      <c r="AD285" s="1795"/>
      <c r="AE285" s="1795"/>
      <c r="AF285" s="1795"/>
      <c r="AG285" s="1795"/>
      <c r="AH285" s="1795"/>
      <c r="AI285" s="1795"/>
      <c r="AJ285" s="543"/>
      <c r="AK285" s="543"/>
      <c r="AL285" s="543"/>
      <c r="AM285" s="543"/>
    </row>
    <row r="286" spans="1:39" s="758" customFormat="1" ht="12.95" hidden="1" customHeight="1" outlineLevel="1">
      <c r="A286" s="542"/>
      <c r="B286" s="1225"/>
      <c r="C286" s="1208"/>
      <c r="D286" s="1205"/>
      <c r="E286" s="1205"/>
      <c r="F286" s="1205"/>
      <c r="G286" s="1205"/>
      <c r="H286" s="1205"/>
      <c r="I286" s="1205"/>
      <c r="J286" s="1205"/>
      <c r="K286" s="1205"/>
      <c r="L286" s="1205"/>
      <c r="M286" s="1205"/>
      <c r="N286" s="1205"/>
      <c r="O286" s="1205"/>
      <c r="P286" s="1205"/>
      <c r="Q286" s="1205"/>
      <c r="R286" s="1205"/>
      <c r="S286" s="1205"/>
      <c r="T286" s="1205"/>
      <c r="U286" s="1205"/>
      <c r="V286" s="1205"/>
      <c r="W286" s="1205"/>
      <c r="X286" s="1205"/>
      <c r="Y286" s="1205"/>
      <c r="Z286" s="1205"/>
      <c r="AA286" s="1205"/>
      <c r="AB286" s="1205"/>
      <c r="AC286" s="1205"/>
      <c r="AD286" s="1205"/>
      <c r="AE286" s="1205"/>
      <c r="AF286" s="1205"/>
      <c r="AG286" s="1205"/>
      <c r="AH286" s="1205"/>
      <c r="AI286" s="1205"/>
      <c r="AJ286" s="543"/>
      <c r="AK286" s="543"/>
      <c r="AL286" s="543"/>
      <c r="AM286" s="543"/>
    </row>
    <row r="287" spans="1:39" s="758" customFormat="1" ht="27.95" hidden="1" customHeight="1" outlineLevel="1">
      <c r="A287" s="542"/>
      <c r="B287" s="1225"/>
      <c r="C287" s="1795" t="s">
        <v>1512</v>
      </c>
      <c r="D287" s="1795"/>
      <c r="E287" s="1795"/>
      <c r="F287" s="1795"/>
      <c r="G287" s="1795"/>
      <c r="H287" s="1795"/>
      <c r="I287" s="1795"/>
      <c r="J287" s="1795"/>
      <c r="K287" s="1795"/>
      <c r="L287" s="1795"/>
      <c r="M287" s="1795"/>
      <c r="N287" s="1795"/>
      <c r="O287" s="1795"/>
      <c r="P287" s="1795"/>
      <c r="Q287" s="1795"/>
      <c r="R287" s="1795"/>
      <c r="S287" s="1795"/>
      <c r="T287" s="1795"/>
      <c r="U287" s="1795"/>
      <c r="V287" s="1795"/>
      <c r="W287" s="1795"/>
      <c r="X287" s="1795"/>
      <c r="Y287" s="1795"/>
      <c r="Z287" s="1795"/>
      <c r="AA287" s="1795"/>
      <c r="AB287" s="1795"/>
      <c r="AC287" s="1795"/>
      <c r="AD287" s="1795"/>
      <c r="AE287" s="1795"/>
      <c r="AF287" s="1795"/>
      <c r="AG287" s="1795"/>
      <c r="AH287" s="1795"/>
      <c r="AI287" s="1795"/>
      <c r="AJ287" s="543"/>
      <c r="AK287" s="543"/>
      <c r="AL287" s="543"/>
      <c r="AM287" s="543"/>
    </row>
    <row r="288" spans="1:39" s="758" customFormat="1" ht="12.95" hidden="1" customHeight="1" outlineLevel="1">
      <c r="A288" s="542"/>
      <c r="B288" s="1225"/>
      <c r="C288" s="1205"/>
      <c r="D288" s="1205"/>
      <c r="E288" s="1205"/>
      <c r="F288" s="1205"/>
      <c r="G288" s="1205"/>
      <c r="H288" s="1205"/>
      <c r="I288" s="1205"/>
      <c r="J288" s="1205"/>
      <c r="K288" s="1205"/>
      <c r="L288" s="1205"/>
      <c r="M288" s="1205"/>
      <c r="N288" s="1205"/>
      <c r="O288" s="1205"/>
      <c r="P288" s="1205"/>
      <c r="Q288" s="1205"/>
      <c r="R288" s="1205"/>
      <c r="S288" s="1205"/>
      <c r="T288" s="1205"/>
      <c r="U288" s="1205"/>
      <c r="V288" s="1205"/>
      <c r="W288" s="1205"/>
      <c r="X288" s="1205"/>
      <c r="Y288" s="1205"/>
      <c r="Z288" s="1205"/>
      <c r="AA288" s="1205"/>
      <c r="AB288" s="1205"/>
      <c r="AC288" s="1205"/>
      <c r="AD288" s="1205"/>
      <c r="AE288" s="1205"/>
      <c r="AF288" s="1205"/>
      <c r="AG288" s="1205"/>
      <c r="AH288" s="1205"/>
      <c r="AI288" s="1205"/>
      <c r="AJ288" s="543"/>
      <c r="AK288" s="543"/>
      <c r="AL288" s="543"/>
      <c r="AM288" s="543"/>
    </row>
    <row r="289" spans="1:39" s="758" customFormat="1" ht="27.95" hidden="1" customHeight="1" outlineLevel="1">
      <c r="A289" s="542"/>
      <c r="B289" s="1225"/>
      <c r="C289" s="1800" t="s">
        <v>1513</v>
      </c>
      <c r="D289" s="1800"/>
      <c r="E289" s="1800"/>
      <c r="F289" s="1800"/>
      <c r="G289" s="1800"/>
      <c r="H289" s="1800"/>
      <c r="I289" s="1800"/>
      <c r="J289" s="1800"/>
      <c r="K289" s="1800"/>
      <c r="L289" s="1800"/>
      <c r="M289" s="1800"/>
      <c r="N289" s="1800"/>
      <c r="O289" s="1800"/>
      <c r="P289" s="1800"/>
      <c r="Q289" s="1800"/>
      <c r="R289" s="1800"/>
      <c r="S289" s="1800"/>
      <c r="T289" s="1800"/>
      <c r="U289" s="1800"/>
      <c r="V289" s="1800"/>
      <c r="W289" s="1800"/>
      <c r="X289" s="1800"/>
      <c r="Y289" s="1800"/>
      <c r="Z289" s="1800"/>
      <c r="AA289" s="1800"/>
      <c r="AB289" s="1800"/>
      <c r="AC289" s="1800"/>
      <c r="AD289" s="1800"/>
      <c r="AE289" s="1800"/>
      <c r="AF289" s="1800"/>
      <c r="AG289" s="1800"/>
      <c r="AH289" s="1800"/>
      <c r="AI289" s="1800"/>
      <c r="AJ289" s="543"/>
      <c r="AK289" s="543"/>
      <c r="AL289" s="543"/>
      <c r="AM289" s="543"/>
    </row>
    <row r="290" spans="1:39" s="758" customFormat="1" ht="12.95" hidden="1" customHeight="1" outlineLevel="1">
      <c r="A290" s="542"/>
      <c r="B290" s="1225"/>
      <c r="C290" s="1205"/>
      <c r="D290" s="1205"/>
      <c r="E290" s="1205"/>
      <c r="F290" s="1205"/>
      <c r="G290" s="1205"/>
      <c r="H290" s="1205"/>
      <c r="I290" s="1205"/>
      <c r="J290" s="1205"/>
      <c r="K290" s="1205"/>
      <c r="L290" s="1205"/>
      <c r="M290" s="1205"/>
      <c r="N290" s="1205"/>
      <c r="O290" s="1205"/>
      <c r="P290" s="1205"/>
      <c r="Q290" s="1205"/>
      <c r="R290" s="1205"/>
      <c r="S290" s="1205"/>
      <c r="T290" s="1205"/>
      <c r="U290" s="1205"/>
      <c r="V290" s="1205"/>
      <c r="W290" s="1205"/>
      <c r="X290" s="1205"/>
      <c r="Y290" s="1205"/>
      <c r="Z290" s="1205"/>
      <c r="AA290" s="1205"/>
      <c r="AB290" s="1205"/>
      <c r="AC290" s="1205"/>
      <c r="AD290" s="1205"/>
      <c r="AE290" s="1205"/>
      <c r="AF290" s="1205"/>
      <c r="AG290" s="1205"/>
      <c r="AH290" s="1205"/>
      <c r="AI290" s="1205"/>
      <c r="AJ290" s="543"/>
      <c r="AK290" s="543"/>
      <c r="AL290" s="543"/>
      <c r="AM290" s="543"/>
    </row>
    <row r="291" spans="1:39" s="758" customFormat="1" ht="54.95" hidden="1" customHeight="1" outlineLevel="1">
      <c r="A291" s="542"/>
      <c r="B291" s="1225"/>
      <c r="C291" s="1795" t="s">
        <v>1514</v>
      </c>
      <c r="D291" s="1795"/>
      <c r="E291" s="1795"/>
      <c r="F291" s="1795"/>
      <c r="G291" s="1795"/>
      <c r="H291" s="1795"/>
      <c r="I291" s="1795"/>
      <c r="J291" s="1795"/>
      <c r="K291" s="1795"/>
      <c r="L291" s="1795"/>
      <c r="M291" s="1795"/>
      <c r="N291" s="1795"/>
      <c r="O291" s="1795"/>
      <c r="P291" s="1795"/>
      <c r="Q291" s="1795"/>
      <c r="R291" s="1795"/>
      <c r="S291" s="1795"/>
      <c r="T291" s="1795"/>
      <c r="U291" s="1795"/>
      <c r="V291" s="1795"/>
      <c r="W291" s="1795"/>
      <c r="X291" s="1795"/>
      <c r="Y291" s="1795"/>
      <c r="Z291" s="1795"/>
      <c r="AA291" s="1795"/>
      <c r="AB291" s="1795"/>
      <c r="AC291" s="1795"/>
      <c r="AD291" s="1795"/>
      <c r="AE291" s="1795"/>
      <c r="AF291" s="1795"/>
      <c r="AG291" s="1795"/>
      <c r="AH291" s="1795"/>
      <c r="AI291" s="1795"/>
      <c r="AJ291" s="543"/>
      <c r="AK291" s="543"/>
      <c r="AL291" s="543"/>
      <c r="AM291" s="543"/>
    </row>
    <row r="292" spans="1:39" s="758" customFormat="1" ht="2.1" hidden="1" customHeight="1" outlineLevel="1">
      <c r="A292" s="542"/>
      <c r="B292" s="1225"/>
      <c r="C292" s="1205"/>
      <c r="D292" s="1205"/>
      <c r="E292" s="1205"/>
      <c r="F292" s="1205"/>
      <c r="G292" s="1205"/>
      <c r="H292" s="1205"/>
      <c r="I292" s="1205"/>
      <c r="J292" s="1205"/>
      <c r="K292" s="1205"/>
      <c r="L292" s="1205"/>
      <c r="M292" s="1205"/>
      <c r="N292" s="1205"/>
      <c r="O292" s="1205"/>
      <c r="P292" s="1205"/>
      <c r="Q292" s="1205"/>
      <c r="R292" s="1205"/>
      <c r="S292" s="1205"/>
      <c r="T292" s="1205"/>
      <c r="U292" s="1205"/>
      <c r="V292" s="1205"/>
      <c r="W292" s="1205"/>
      <c r="X292" s="1205"/>
      <c r="Y292" s="1205"/>
      <c r="Z292" s="1205"/>
      <c r="AA292" s="1205"/>
      <c r="AB292" s="1205"/>
      <c r="AC292" s="1205"/>
      <c r="AD292" s="1205"/>
      <c r="AE292" s="1205"/>
      <c r="AF292" s="1205"/>
      <c r="AG292" s="1205"/>
      <c r="AH292" s="1205"/>
      <c r="AI292" s="1205"/>
      <c r="AJ292" s="543"/>
      <c r="AK292" s="543"/>
      <c r="AL292" s="543"/>
      <c r="AM292" s="543"/>
    </row>
    <row r="293" spans="1:39" s="758" customFormat="1" ht="15" hidden="1" customHeight="1" outlineLevel="1">
      <c r="A293" s="542" t="s">
        <v>2217</v>
      </c>
      <c r="B293" s="1225" t="s">
        <v>665</v>
      </c>
      <c r="C293" s="1225" t="s">
        <v>1077</v>
      </c>
      <c r="D293" s="1205"/>
      <c r="E293" s="1205"/>
      <c r="F293" s="1205"/>
      <c r="G293" s="1205"/>
      <c r="H293" s="1205"/>
      <c r="I293" s="1205"/>
      <c r="J293" s="1205"/>
      <c r="K293" s="1205"/>
      <c r="L293" s="1205"/>
      <c r="M293" s="1205"/>
      <c r="N293" s="1205"/>
      <c r="O293" s="1205"/>
      <c r="P293" s="1205"/>
      <c r="Q293" s="1205"/>
      <c r="R293" s="1205"/>
      <c r="S293" s="1205"/>
      <c r="T293" s="1205"/>
      <c r="U293" s="1205"/>
      <c r="V293" s="1205"/>
      <c r="W293" s="1205"/>
      <c r="X293" s="1205"/>
      <c r="Y293" s="1205"/>
      <c r="Z293" s="1205"/>
      <c r="AA293" s="1205"/>
      <c r="AB293" s="1205"/>
      <c r="AC293" s="1205"/>
      <c r="AD293" s="1205"/>
      <c r="AE293" s="1205"/>
      <c r="AF293" s="1205"/>
      <c r="AG293" s="1205"/>
      <c r="AH293" s="1205"/>
      <c r="AI293" s="1205"/>
      <c r="AJ293" s="543"/>
      <c r="AK293" s="543"/>
      <c r="AL293" s="543"/>
      <c r="AM293" s="543"/>
    </row>
    <row r="294" spans="1:39" s="758" customFormat="1" ht="12.95" hidden="1" customHeight="1" outlineLevel="1">
      <c r="A294" s="542"/>
      <c r="B294" s="1225"/>
      <c r="C294" s="1208" t="s">
        <v>1082</v>
      </c>
      <c r="D294" s="1205"/>
      <c r="E294" s="1205"/>
      <c r="F294" s="1205"/>
      <c r="G294" s="1205"/>
      <c r="H294" s="1205"/>
      <c r="I294" s="1205"/>
      <c r="J294" s="1205"/>
      <c r="K294" s="1205"/>
      <c r="L294" s="1205"/>
      <c r="M294" s="1205"/>
      <c r="N294" s="1205"/>
      <c r="O294" s="1205"/>
      <c r="P294" s="1205"/>
      <c r="Q294" s="1205"/>
      <c r="R294" s="1205"/>
      <c r="S294" s="1205"/>
      <c r="T294" s="1205"/>
      <c r="U294" s="1205"/>
      <c r="V294" s="1205"/>
      <c r="W294" s="1205"/>
      <c r="X294" s="1205"/>
      <c r="Y294" s="1205"/>
      <c r="Z294" s="1205"/>
      <c r="AA294" s="1205"/>
      <c r="AB294" s="1205"/>
      <c r="AC294" s="1205"/>
      <c r="AD294" s="1205"/>
      <c r="AE294" s="1205"/>
      <c r="AF294" s="1205"/>
      <c r="AG294" s="1205"/>
      <c r="AH294" s="1205"/>
      <c r="AI294" s="1205"/>
      <c r="AJ294" s="543"/>
      <c r="AK294" s="543"/>
      <c r="AL294" s="543"/>
      <c r="AM294" s="543"/>
    </row>
    <row r="295" spans="1:39" s="758" customFormat="1" ht="27.95" hidden="1" customHeight="1" outlineLevel="1">
      <c r="A295" s="542"/>
      <c r="B295" s="1225"/>
      <c r="C295" s="1795" t="s">
        <v>1515</v>
      </c>
      <c r="D295" s="1795"/>
      <c r="E295" s="1795"/>
      <c r="F295" s="1795"/>
      <c r="G295" s="1795"/>
      <c r="H295" s="1795"/>
      <c r="I295" s="1795"/>
      <c r="J295" s="1795"/>
      <c r="K295" s="1795"/>
      <c r="L295" s="1795"/>
      <c r="M295" s="1795"/>
      <c r="N295" s="1795"/>
      <c r="O295" s="1795"/>
      <c r="P295" s="1795"/>
      <c r="Q295" s="1795"/>
      <c r="R295" s="1795"/>
      <c r="S295" s="1795"/>
      <c r="T295" s="1795"/>
      <c r="U295" s="1795"/>
      <c r="V295" s="1795"/>
      <c r="W295" s="1795"/>
      <c r="X295" s="1795"/>
      <c r="Y295" s="1795"/>
      <c r="Z295" s="1795"/>
      <c r="AA295" s="1795"/>
      <c r="AB295" s="1795"/>
      <c r="AC295" s="1795"/>
      <c r="AD295" s="1795"/>
      <c r="AE295" s="1795"/>
      <c r="AF295" s="1795"/>
      <c r="AG295" s="1795"/>
      <c r="AH295" s="1795"/>
      <c r="AI295" s="1795"/>
      <c r="AJ295" s="543"/>
      <c r="AK295" s="543"/>
      <c r="AL295" s="543"/>
      <c r="AM295" s="543"/>
    </row>
    <row r="296" spans="1:39" s="758" customFormat="1" ht="12.95" hidden="1" customHeight="1" outlineLevel="1">
      <c r="A296" s="542"/>
      <c r="B296" s="1225"/>
      <c r="C296" s="1208"/>
      <c r="D296" s="1205"/>
      <c r="E296" s="1205"/>
      <c r="F296" s="1205"/>
      <c r="G296" s="1205"/>
      <c r="H296" s="1205"/>
      <c r="I296" s="1205"/>
      <c r="J296" s="1205"/>
      <c r="K296" s="1205"/>
      <c r="L296" s="1205"/>
      <c r="M296" s="1205"/>
      <c r="N296" s="1205"/>
      <c r="O296" s="1205"/>
      <c r="P296" s="1205"/>
      <c r="Q296" s="1205"/>
      <c r="R296" s="1205"/>
      <c r="S296" s="1205"/>
      <c r="T296" s="1205"/>
      <c r="U296" s="1205"/>
      <c r="V296" s="1205"/>
      <c r="W296" s="1205"/>
      <c r="X296" s="1205"/>
      <c r="Y296" s="1205"/>
      <c r="Z296" s="1205"/>
      <c r="AA296" s="1205"/>
      <c r="AB296" s="1205"/>
      <c r="AC296" s="1205"/>
      <c r="AD296" s="1205"/>
      <c r="AE296" s="1205"/>
      <c r="AF296" s="1205"/>
      <c r="AG296" s="1205"/>
      <c r="AH296" s="1205"/>
      <c r="AI296" s="1205"/>
      <c r="AJ296" s="543"/>
      <c r="AK296" s="543"/>
      <c r="AL296" s="543"/>
      <c r="AM296" s="543"/>
    </row>
    <row r="297" spans="1:39" s="758" customFormat="1" ht="54.95" hidden="1" customHeight="1" outlineLevel="1">
      <c r="A297" s="542"/>
      <c r="B297" s="1225"/>
      <c r="C297" s="1795" t="s">
        <v>1516</v>
      </c>
      <c r="D297" s="1795"/>
      <c r="E297" s="1795"/>
      <c r="F297" s="1795"/>
      <c r="G297" s="1795"/>
      <c r="H297" s="1795"/>
      <c r="I297" s="1795"/>
      <c r="J297" s="1795"/>
      <c r="K297" s="1795"/>
      <c r="L297" s="1795"/>
      <c r="M297" s="1795"/>
      <c r="N297" s="1795"/>
      <c r="O297" s="1795"/>
      <c r="P297" s="1795"/>
      <c r="Q297" s="1795"/>
      <c r="R297" s="1795"/>
      <c r="S297" s="1795"/>
      <c r="T297" s="1795"/>
      <c r="U297" s="1795"/>
      <c r="V297" s="1795"/>
      <c r="W297" s="1795"/>
      <c r="X297" s="1795"/>
      <c r="Y297" s="1795"/>
      <c r="Z297" s="1795"/>
      <c r="AA297" s="1795"/>
      <c r="AB297" s="1795"/>
      <c r="AC297" s="1795"/>
      <c r="AD297" s="1795"/>
      <c r="AE297" s="1795"/>
      <c r="AF297" s="1795"/>
      <c r="AG297" s="1795"/>
      <c r="AH297" s="1795"/>
      <c r="AI297" s="1795"/>
      <c r="AJ297" s="543"/>
      <c r="AK297" s="543"/>
      <c r="AL297" s="543"/>
      <c r="AM297" s="543"/>
    </row>
    <row r="298" spans="1:39" s="758" customFormat="1" ht="12.95" hidden="1" customHeight="1" outlineLevel="1">
      <c r="A298" s="542"/>
      <c r="B298" s="1225"/>
      <c r="C298" s="1205"/>
      <c r="D298" s="1205"/>
      <c r="E298" s="1205"/>
      <c r="F298" s="1205"/>
      <c r="G298" s="1205"/>
      <c r="H298" s="1205"/>
      <c r="I298" s="1205"/>
      <c r="J298" s="1205"/>
      <c r="K298" s="1205"/>
      <c r="L298" s="1205"/>
      <c r="M298" s="1205"/>
      <c r="N298" s="1205"/>
      <c r="O298" s="1205"/>
      <c r="P298" s="1205"/>
      <c r="Q298" s="1205"/>
      <c r="R298" s="1205"/>
      <c r="S298" s="1205"/>
      <c r="T298" s="1205"/>
      <c r="U298" s="1205"/>
      <c r="V298" s="1205"/>
      <c r="W298" s="1205"/>
      <c r="X298" s="1205"/>
      <c r="Y298" s="1205"/>
      <c r="Z298" s="1205"/>
      <c r="AA298" s="1205"/>
      <c r="AB298" s="1205"/>
      <c r="AC298" s="1205"/>
      <c r="AD298" s="1205"/>
      <c r="AE298" s="1205"/>
      <c r="AF298" s="1205"/>
      <c r="AG298" s="1205"/>
      <c r="AH298" s="1205"/>
      <c r="AI298" s="1205"/>
      <c r="AJ298" s="543"/>
      <c r="AK298" s="543"/>
      <c r="AL298" s="543"/>
      <c r="AM298" s="543"/>
    </row>
    <row r="299" spans="1:39" s="758" customFormat="1" ht="66.95" hidden="1" customHeight="1" outlineLevel="1">
      <c r="A299" s="542"/>
      <c r="B299" s="1225"/>
      <c r="C299" s="1795" t="s">
        <v>1517</v>
      </c>
      <c r="D299" s="1795"/>
      <c r="E299" s="1795"/>
      <c r="F299" s="1795"/>
      <c r="G299" s="1795"/>
      <c r="H299" s="1795"/>
      <c r="I299" s="1795"/>
      <c r="J299" s="1795"/>
      <c r="K299" s="1795"/>
      <c r="L299" s="1795"/>
      <c r="M299" s="1795"/>
      <c r="N299" s="1795"/>
      <c r="O299" s="1795"/>
      <c r="P299" s="1795"/>
      <c r="Q299" s="1795"/>
      <c r="R299" s="1795"/>
      <c r="S299" s="1795"/>
      <c r="T299" s="1795"/>
      <c r="U299" s="1795"/>
      <c r="V299" s="1795"/>
      <c r="W299" s="1795"/>
      <c r="X299" s="1795"/>
      <c r="Y299" s="1795"/>
      <c r="Z299" s="1795"/>
      <c r="AA299" s="1795"/>
      <c r="AB299" s="1795"/>
      <c r="AC299" s="1795"/>
      <c r="AD299" s="1795"/>
      <c r="AE299" s="1795"/>
      <c r="AF299" s="1795"/>
      <c r="AG299" s="1795"/>
      <c r="AH299" s="1795"/>
      <c r="AI299" s="1795"/>
      <c r="AJ299" s="543"/>
      <c r="AK299" s="543"/>
      <c r="AL299" s="543"/>
      <c r="AM299" s="543"/>
    </row>
    <row r="300" spans="1:39" s="758" customFormat="1" ht="2.1" hidden="1" customHeight="1" outlineLevel="1">
      <c r="A300" s="542"/>
      <c r="B300" s="1225"/>
      <c r="C300" s="1205"/>
      <c r="D300" s="1205"/>
      <c r="E300" s="1205"/>
      <c r="F300" s="1205"/>
      <c r="G300" s="1205"/>
      <c r="H300" s="1205"/>
      <c r="I300" s="1205"/>
      <c r="J300" s="1205"/>
      <c r="K300" s="1205"/>
      <c r="L300" s="1205"/>
      <c r="M300" s="1205"/>
      <c r="N300" s="1205"/>
      <c r="O300" s="1205"/>
      <c r="P300" s="1205"/>
      <c r="Q300" s="1205"/>
      <c r="R300" s="1205"/>
      <c r="S300" s="1205"/>
      <c r="T300" s="1205"/>
      <c r="U300" s="1205"/>
      <c r="V300" s="1205"/>
      <c r="W300" s="1205"/>
      <c r="X300" s="1205"/>
      <c r="Y300" s="1205"/>
      <c r="Z300" s="1205"/>
      <c r="AA300" s="1205"/>
      <c r="AB300" s="1205"/>
      <c r="AC300" s="1205"/>
      <c r="AD300" s="1205"/>
      <c r="AE300" s="1205"/>
      <c r="AF300" s="1205"/>
      <c r="AG300" s="1205"/>
      <c r="AH300" s="1205"/>
      <c r="AI300" s="1205"/>
      <c r="AJ300" s="543"/>
      <c r="AK300" s="543"/>
      <c r="AL300" s="543"/>
      <c r="AM300" s="543"/>
    </row>
    <row r="301" spans="1:39" s="758" customFormat="1" ht="15" customHeight="1" collapsed="1">
      <c r="A301" s="542" t="s">
        <v>2218</v>
      </c>
      <c r="B301" s="1225" t="s">
        <v>665</v>
      </c>
      <c r="C301" s="1225" t="s">
        <v>296</v>
      </c>
      <c r="D301" s="1205"/>
      <c r="E301" s="1205"/>
      <c r="F301" s="1205"/>
      <c r="G301" s="1205"/>
      <c r="H301" s="1205"/>
      <c r="I301" s="1205"/>
      <c r="J301" s="1205"/>
      <c r="K301" s="1205"/>
      <c r="L301" s="1205"/>
      <c r="M301" s="1205"/>
      <c r="N301" s="1205"/>
      <c r="O301" s="1205"/>
      <c r="P301" s="1205"/>
      <c r="Q301" s="1205"/>
      <c r="R301" s="1205"/>
      <c r="S301" s="1205"/>
      <c r="T301" s="1205"/>
      <c r="U301" s="1205"/>
      <c r="V301" s="1205"/>
      <c r="W301" s="1205"/>
      <c r="X301" s="1205"/>
      <c r="Y301" s="1205"/>
      <c r="Z301" s="1205"/>
      <c r="AA301" s="1205"/>
      <c r="AB301" s="1205"/>
      <c r="AC301" s="1205"/>
      <c r="AD301" s="1205"/>
      <c r="AE301" s="1205"/>
      <c r="AF301" s="1205"/>
      <c r="AG301" s="1205"/>
      <c r="AH301" s="1205"/>
      <c r="AI301" s="1205"/>
      <c r="AJ301" s="543"/>
      <c r="AK301" s="543"/>
      <c r="AL301" s="543"/>
      <c r="AM301" s="543"/>
    </row>
    <row r="302" spans="1:39" s="758" customFormat="1" ht="12.95" customHeight="1">
      <c r="A302" s="542"/>
      <c r="B302" s="1225"/>
      <c r="C302" s="548"/>
      <c r="D302" s="1205"/>
      <c r="E302" s="1205"/>
      <c r="F302" s="1205"/>
      <c r="G302" s="1205"/>
      <c r="H302" s="1205"/>
      <c r="I302" s="1205"/>
      <c r="J302" s="1205"/>
      <c r="K302" s="1205"/>
      <c r="L302" s="1205"/>
      <c r="M302" s="1205"/>
      <c r="N302" s="1205"/>
      <c r="O302" s="1205"/>
      <c r="P302" s="1205"/>
      <c r="Q302" s="1205"/>
      <c r="R302" s="1205"/>
      <c r="S302" s="1205"/>
      <c r="T302" s="1205"/>
      <c r="U302" s="1205"/>
      <c r="V302" s="1205"/>
      <c r="W302" s="1205"/>
      <c r="X302" s="1205"/>
      <c r="Y302" s="1205"/>
      <c r="Z302" s="1205"/>
      <c r="AA302" s="1205"/>
      <c r="AB302" s="1205"/>
      <c r="AC302" s="1205"/>
      <c r="AD302" s="1205"/>
      <c r="AE302" s="1205"/>
      <c r="AF302" s="1205"/>
      <c r="AG302" s="1205"/>
      <c r="AH302" s="1205"/>
      <c r="AI302" s="1205"/>
      <c r="AJ302" s="543"/>
      <c r="AK302" s="543"/>
      <c r="AL302" s="543"/>
      <c r="AM302" s="543"/>
    </row>
    <row r="303" spans="1:39" s="758" customFormat="1" ht="15" customHeight="1">
      <c r="A303" s="542"/>
      <c r="B303" s="1225"/>
      <c r="C303" s="1795" t="s">
        <v>909</v>
      </c>
      <c r="D303" s="1795"/>
      <c r="E303" s="1795"/>
      <c r="F303" s="1795"/>
      <c r="G303" s="1795"/>
      <c r="H303" s="1795"/>
      <c r="I303" s="1795"/>
      <c r="J303" s="1795"/>
      <c r="K303" s="1795"/>
      <c r="L303" s="1795"/>
      <c r="M303" s="1795"/>
      <c r="N303" s="1795"/>
      <c r="O303" s="1795"/>
      <c r="P303" s="1795"/>
      <c r="Q303" s="1795"/>
      <c r="R303" s="1795"/>
      <c r="S303" s="1795"/>
      <c r="T303" s="1795"/>
      <c r="U303" s="1795"/>
      <c r="V303" s="1795"/>
      <c r="W303" s="1795"/>
      <c r="X303" s="1795"/>
      <c r="Y303" s="1795"/>
      <c r="Z303" s="1795"/>
      <c r="AA303" s="1795"/>
      <c r="AB303" s="1795"/>
      <c r="AC303" s="1795"/>
      <c r="AD303" s="1795"/>
      <c r="AE303" s="1795"/>
      <c r="AF303" s="1795"/>
      <c r="AG303" s="1795"/>
      <c r="AH303" s="1795"/>
      <c r="AI303" s="1795"/>
      <c r="AJ303" s="543"/>
      <c r="AK303" s="543"/>
      <c r="AL303" s="543"/>
      <c r="AM303" s="543"/>
    </row>
    <row r="304" spans="1:39" s="758" customFormat="1" ht="12.95" customHeight="1">
      <c r="A304" s="542"/>
      <c r="B304" s="1225"/>
      <c r="C304" s="1205"/>
      <c r="D304" s="1205"/>
      <c r="E304" s="1205"/>
      <c r="F304" s="1205"/>
      <c r="G304" s="1205"/>
      <c r="H304" s="1205"/>
      <c r="I304" s="1205"/>
      <c r="J304" s="1205"/>
      <c r="K304" s="1205"/>
      <c r="L304" s="1205"/>
      <c r="M304" s="1205"/>
      <c r="N304" s="1205"/>
      <c r="O304" s="1205"/>
      <c r="P304" s="1205"/>
      <c r="Q304" s="1205"/>
      <c r="R304" s="1205"/>
      <c r="S304" s="1205"/>
      <c r="T304" s="1205"/>
      <c r="U304" s="1205"/>
      <c r="V304" s="1205"/>
      <c r="W304" s="1205"/>
      <c r="X304" s="1205"/>
      <c r="Y304" s="1205"/>
      <c r="Z304" s="1205"/>
      <c r="AA304" s="1205"/>
      <c r="AB304" s="1205"/>
      <c r="AC304" s="1205"/>
      <c r="AD304" s="1205"/>
      <c r="AE304" s="1205"/>
      <c r="AF304" s="1205"/>
      <c r="AG304" s="1205"/>
      <c r="AH304" s="1205"/>
      <c r="AI304" s="1205"/>
      <c r="AJ304" s="543"/>
      <c r="AK304" s="543"/>
      <c r="AL304" s="543"/>
      <c r="AM304" s="543"/>
    </row>
    <row r="305" spans="1:39" s="758" customFormat="1" ht="56.1" customHeight="1">
      <c r="A305" s="542"/>
      <c r="B305" s="1225"/>
      <c r="C305" s="1795" t="s">
        <v>1707</v>
      </c>
      <c r="D305" s="1795"/>
      <c r="E305" s="1795"/>
      <c r="F305" s="1795"/>
      <c r="G305" s="1795"/>
      <c r="H305" s="1795"/>
      <c r="I305" s="1795"/>
      <c r="J305" s="1795"/>
      <c r="K305" s="1795"/>
      <c r="L305" s="1795"/>
      <c r="M305" s="1795"/>
      <c r="N305" s="1795"/>
      <c r="O305" s="1795"/>
      <c r="P305" s="1795"/>
      <c r="Q305" s="1795"/>
      <c r="R305" s="1795"/>
      <c r="S305" s="1795"/>
      <c r="T305" s="1795"/>
      <c r="U305" s="1795"/>
      <c r="V305" s="1795"/>
      <c r="W305" s="1795"/>
      <c r="X305" s="1795"/>
      <c r="Y305" s="1795"/>
      <c r="Z305" s="1795"/>
      <c r="AA305" s="1795"/>
      <c r="AB305" s="1795"/>
      <c r="AC305" s="1795"/>
      <c r="AD305" s="1795"/>
      <c r="AE305" s="1795"/>
      <c r="AF305" s="1795"/>
      <c r="AG305" s="1795"/>
      <c r="AH305" s="1795"/>
      <c r="AI305" s="1795"/>
      <c r="AJ305" s="543"/>
      <c r="AK305" s="543"/>
      <c r="AL305" s="543"/>
      <c r="AM305" s="543"/>
    </row>
    <row r="306" spans="1:39" s="758" customFormat="1" ht="12.95" hidden="1" customHeight="1" outlineLevel="1">
      <c r="A306" s="542"/>
      <c r="B306" s="1225"/>
      <c r="C306" s="1205"/>
      <c r="D306" s="1205"/>
      <c r="E306" s="1205"/>
      <c r="F306" s="1205"/>
      <c r="G306" s="1205"/>
      <c r="H306" s="1205"/>
      <c r="I306" s="1205"/>
      <c r="J306" s="1205"/>
      <c r="K306" s="1205"/>
      <c r="L306" s="1205"/>
      <c r="M306" s="1205"/>
      <c r="N306" s="1205"/>
      <c r="O306" s="1205"/>
      <c r="P306" s="1205"/>
      <c r="Q306" s="1205"/>
      <c r="R306" s="1205"/>
      <c r="S306" s="1205"/>
      <c r="T306" s="1205"/>
      <c r="U306" s="1205"/>
      <c r="V306" s="1205"/>
      <c r="W306" s="1205"/>
      <c r="X306" s="1205"/>
      <c r="Y306" s="1205"/>
      <c r="Z306" s="1205"/>
      <c r="AA306" s="1205"/>
      <c r="AB306" s="1205"/>
      <c r="AC306" s="1205"/>
      <c r="AD306" s="1205"/>
      <c r="AE306" s="1205"/>
      <c r="AF306" s="1205"/>
      <c r="AG306" s="1205"/>
      <c r="AH306" s="1205"/>
      <c r="AI306" s="1205"/>
      <c r="AJ306" s="543"/>
      <c r="AK306" s="543"/>
      <c r="AL306" s="543"/>
      <c r="AM306" s="543"/>
    </row>
    <row r="307" spans="1:39" s="758" customFormat="1" ht="54.95" hidden="1" customHeight="1" outlineLevel="1">
      <c r="A307" s="542"/>
      <c r="B307" s="1225"/>
      <c r="C307" s="1795" t="s">
        <v>1518</v>
      </c>
      <c r="D307" s="1795"/>
      <c r="E307" s="1795"/>
      <c r="F307" s="1795"/>
      <c r="G307" s="1795"/>
      <c r="H307" s="1795"/>
      <c r="I307" s="1795"/>
      <c r="J307" s="1795"/>
      <c r="K307" s="1795"/>
      <c r="L307" s="1795"/>
      <c r="M307" s="1795"/>
      <c r="N307" s="1795"/>
      <c r="O307" s="1795"/>
      <c r="P307" s="1795"/>
      <c r="Q307" s="1795"/>
      <c r="R307" s="1795"/>
      <c r="S307" s="1795"/>
      <c r="T307" s="1795"/>
      <c r="U307" s="1795"/>
      <c r="V307" s="1795"/>
      <c r="W307" s="1795"/>
      <c r="X307" s="1795"/>
      <c r="Y307" s="1795"/>
      <c r="Z307" s="1795"/>
      <c r="AA307" s="1795"/>
      <c r="AB307" s="1795"/>
      <c r="AC307" s="1795"/>
      <c r="AD307" s="1795"/>
      <c r="AE307" s="1795"/>
      <c r="AF307" s="1795"/>
      <c r="AG307" s="1795"/>
      <c r="AH307" s="1795"/>
      <c r="AI307" s="1795"/>
      <c r="AJ307" s="543"/>
      <c r="AK307" s="543"/>
      <c r="AL307" s="543"/>
      <c r="AM307" s="543"/>
    </row>
    <row r="308" spans="1:39" s="758" customFormat="1" ht="12.95" customHeight="1" collapsed="1">
      <c r="A308" s="542"/>
      <c r="B308" s="1225"/>
      <c r="C308" s="1205"/>
      <c r="D308" s="1205"/>
      <c r="E308" s="1205"/>
      <c r="F308" s="1205"/>
      <c r="G308" s="1205"/>
      <c r="H308" s="1205"/>
      <c r="I308" s="1205"/>
      <c r="J308" s="1205"/>
      <c r="K308" s="1205"/>
      <c r="L308" s="1205"/>
      <c r="M308" s="1205"/>
      <c r="N308" s="1205"/>
      <c r="O308" s="1205"/>
      <c r="P308" s="1205"/>
      <c r="Q308" s="1205"/>
      <c r="R308" s="1205"/>
      <c r="S308" s="1205"/>
      <c r="T308" s="1205"/>
      <c r="U308" s="1205"/>
      <c r="V308" s="1205"/>
      <c r="W308" s="1205"/>
      <c r="X308" s="1205"/>
      <c r="Y308" s="1205"/>
      <c r="Z308" s="1205"/>
      <c r="AA308" s="1205"/>
      <c r="AB308" s="1205"/>
      <c r="AC308" s="1205"/>
      <c r="AD308" s="1205"/>
      <c r="AE308" s="1205"/>
      <c r="AF308" s="1205"/>
      <c r="AG308" s="1205"/>
      <c r="AH308" s="1205"/>
      <c r="AI308" s="1205"/>
      <c r="AJ308" s="543"/>
      <c r="AK308" s="543"/>
      <c r="AL308" s="543"/>
      <c r="AM308" s="543"/>
    </row>
    <row r="309" spans="1:39" s="758" customFormat="1" ht="25.5" customHeight="1">
      <c r="A309" s="542"/>
      <c r="B309" s="1225"/>
      <c r="C309" s="1795" t="s">
        <v>1862</v>
      </c>
      <c r="D309" s="1795"/>
      <c r="E309" s="1795"/>
      <c r="F309" s="1795"/>
      <c r="G309" s="1795"/>
      <c r="H309" s="1795"/>
      <c r="I309" s="1795"/>
      <c r="J309" s="1795"/>
      <c r="K309" s="1795"/>
      <c r="L309" s="1795"/>
      <c r="M309" s="1795"/>
      <c r="N309" s="1795"/>
      <c r="O309" s="1795"/>
      <c r="P309" s="1795"/>
      <c r="Q309" s="1795"/>
      <c r="R309" s="1795"/>
      <c r="S309" s="1795"/>
      <c r="T309" s="1795"/>
      <c r="U309" s="1795"/>
      <c r="V309" s="1795"/>
      <c r="W309" s="1795"/>
      <c r="X309" s="1795"/>
      <c r="Y309" s="1795"/>
      <c r="Z309" s="1795"/>
      <c r="AA309" s="1795"/>
      <c r="AB309" s="1795"/>
      <c r="AC309" s="1795"/>
      <c r="AD309" s="1795"/>
      <c r="AE309" s="1795"/>
      <c r="AF309" s="1795"/>
      <c r="AG309" s="1795"/>
      <c r="AH309" s="1795"/>
      <c r="AI309" s="1795"/>
      <c r="AJ309" s="543"/>
      <c r="AK309" s="543"/>
      <c r="AL309" s="543"/>
      <c r="AM309" s="543"/>
    </row>
    <row r="310" spans="1:39" s="758" customFormat="1" ht="12.95" customHeight="1">
      <c r="A310" s="542"/>
      <c r="B310" s="1225"/>
      <c r="C310" s="1205"/>
      <c r="D310" s="1205"/>
      <c r="E310" s="1205"/>
      <c r="F310" s="1205"/>
      <c r="G310" s="1205"/>
      <c r="H310" s="1205"/>
      <c r="I310" s="1205"/>
      <c r="J310" s="1205"/>
      <c r="K310" s="1205"/>
      <c r="L310" s="1205"/>
      <c r="M310" s="1205"/>
      <c r="N310" s="1205"/>
      <c r="O310" s="1205"/>
      <c r="P310" s="1205"/>
      <c r="Q310" s="1205"/>
      <c r="R310" s="1205"/>
      <c r="S310" s="1205"/>
      <c r="T310" s="1205"/>
      <c r="U310" s="1205"/>
      <c r="V310" s="1205"/>
      <c r="W310" s="1205"/>
      <c r="X310" s="1205"/>
      <c r="Y310" s="1205"/>
      <c r="Z310" s="1205"/>
      <c r="AA310" s="1205"/>
      <c r="AB310" s="1205"/>
      <c r="AC310" s="1205"/>
      <c r="AD310" s="1205"/>
      <c r="AE310" s="1205"/>
      <c r="AF310" s="1205"/>
      <c r="AG310" s="1205"/>
      <c r="AH310" s="1205"/>
      <c r="AI310" s="1205"/>
      <c r="AJ310" s="543"/>
      <c r="AK310" s="543"/>
      <c r="AL310" s="543"/>
      <c r="AM310" s="543"/>
    </row>
    <row r="311" spans="1:39" s="758" customFormat="1" ht="66.95" hidden="1" customHeight="1" outlineLevel="1">
      <c r="A311" s="542"/>
      <c r="B311" s="1225"/>
      <c r="C311" s="1795" t="s">
        <v>2219</v>
      </c>
      <c r="D311" s="1795"/>
      <c r="E311" s="1795"/>
      <c r="F311" s="1795"/>
      <c r="G311" s="1795"/>
      <c r="H311" s="1795"/>
      <c r="I311" s="1795"/>
      <c r="J311" s="1795"/>
      <c r="K311" s="1795"/>
      <c r="L311" s="1795"/>
      <c r="M311" s="1795"/>
      <c r="N311" s="1795"/>
      <c r="O311" s="1795"/>
      <c r="P311" s="1795"/>
      <c r="Q311" s="1795"/>
      <c r="R311" s="1795"/>
      <c r="S311" s="1795"/>
      <c r="T311" s="1795"/>
      <c r="U311" s="1795"/>
      <c r="V311" s="1795"/>
      <c r="W311" s="1795"/>
      <c r="X311" s="1795"/>
      <c r="Y311" s="1795"/>
      <c r="Z311" s="1795"/>
      <c r="AA311" s="1795"/>
      <c r="AB311" s="1795"/>
      <c r="AC311" s="1795"/>
      <c r="AD311" s="1795"/>
      <c r="AE311" s="1795"/>
      <c r="AF311" s="1795"/>
      <c r="AG311" s="1795"/>
      <c r="AH311" s="1795"/>
      <c r="AI311" s="1795"/>
      <c r="AJ311" s="543"/>
      <c r="AK311" s="543"/>
      <c r="AL311" s="543"/>
      <c r="AM311" s="543"/>
    </row>
    <row r="312" spans="1:39" s="758" customFormat="1" ht="12.95" hidden="1" customHeight="1" outlineLevel="1">
      <c r="A312" s="542"/>
      <c r="B312" s="1225"/>
      <c r="C312" s="1205"/>
      <c r="D312" s="1205"/>
      <c r="E312" s="1205"/>
      <c r="F312" s="1205"/>
      <c r="G312" s="1205"/>
      <c r="H312" s="1205"/>
      <c r="I312" s="1205"/>
      <c r="J312" s="1205"/>
      <c r="K312" s="1205"/>
      <c r="L312" s="1205"/>
      <c r="M312" s="1205"/>
      <c r="N312" s="1205"/>
      <c r="O312" s="1205"/>
      <c r="P312" s="1205"/>
      <c r="Q312" s="1205"/>
      <c r="R312" s="1205"/>
      <c r="S312" s="1205"/>
      <c r="T312" s="1205"/>
      <c r="U312" s="1205"/>
      <c r="V312" s="1205"/>
      <c r="W312" s="1205"/>
      <c r="X312" s="1205"/>
      <c r="Y312" s="1205"/>
      <c r="Z312" s="1205"/>
      <c r="AA312" s="1205"/>
      <c r="AB312" s="1205"/>
      <c r="AC312" s="1205"/>
      <c r="AD312" s="1205"/>
      <c r="AE312" s="1205"/>
      <c r="AF312" s="1205"/>
      <c r="AG312" s="1205"/>
      <c r="AH312" s="1205"/>
      <c r="AI312" s="1205"/>
      <c r="AJ312" s="543"/>
      <c r="AK312" s="543"/>
      <c r="AL312" s="543"/>
      <c r="AM312" s="543"/>
    </row>
    <row r="313" spans="1:39" s="758" customFormat="1" ht="42" hidden="1" customHeight="1" outlineLevel="1">
      <c r="A313" s="542"/>
      <c r="B313" s="1225"/>
      <c r="C313" s="1795" t="s">
        <v>1520</v>
      </c>
      <c r="D313" s="1795"/>
      <c r="E313" s="1795"/>
      <c r="F313" s="1795"/>
      <c r="G313" s="1795"/>
      <c r="H313" s="1795"/>
      <c r="I313" s="1795"/>
      <c r="J313" s="1795"/>
      <c r="K313" s="1795"/>
      <c r="L313" s="1795"/>
      <c r="M313" s="1795"/>
      <c r="N313" s="1795"/>
      <c r="O313" s="1795"/>
      <c r="P313" s="1795"/>
      <c r="Q313" s="1795"/>
      <c r="R313" s="1795"/>
      <c r="S313" s="1795"/>
      <c r="T313" s="1795"/>
      <c r="U313" s="1795"/>
      <c r="V313" s="1795"/>
      <c r="W313" s="1795"/>
      <c r="X313" s="1795"/>
      <c r="Y313" s="1795"/>
      <c r="Z313" s="1795"/>
      <c r="AA313" s="1795"/>
      <c r="AB313" s="1795"/>
      <c r="AC313" s="1795"/>
      <c r="AD313" s="1795"/>
      <c r="AE313" s="1795"/>
      <c r="AF313" s="1795"/>
      <c r="AG313" s="1795"/>
      <c r="AH313" s="1795"/>
      <c r="AI313" s="1795"/>
      <c r="AJ313" s="543"/>
      <c r="AK313" s="543"/>
      <c r="AL313" s="543"/>
      <c r="AM313" s="543"/>
    </row>
    <row r="314" spans="1:39" s="758" customFormat="1" ht="12.95" hidden="1" customHeight="1" outlineLevel="1">
      <c r="A314" s="542"/>
      <c r="B314" s="1225"/>
      <c r="C314" s="1205"/>
      <c r="D314" s="1205"/>
      <c r="E314" s="1205"/>
      <c r="F314" s="1205"/>
      <c r="G314" s="1205"/>
      <c r="H314" s="1205"/>
      <c r="I314" s="1205"/>
      <c r="J314" s="1205"/>
      <c r="K314" s="1205"/>
      <c r="L314" s="1205"/>
      <c r="M314" s="1205"/>
      <c r="N314" s="1205"/>
      <c r="O314" s="1205"/>
      <c r="P314" s="1205"/>
      <c r="Q314" s="1205"/>
      <c r="R314" s="1205"/>
      <c r="S314" s="1205"/>
      <c r="T314" s="1205"/>
      <c r="U314" s="1205"/>
      <c r="V314" s="1205"/>
      <c r="W314" s="1205"/>
      <c r="X314" s="1205"/>
      <c r="Y314" s="1205"/>
      <c r="Z314" s="1205"/>
      <c r="AA314" s="1205"/>
      <c r="AB314" s="1205"/>
      <c r="AC314" s="1205"/>
      <c r="AD314" s="1205"/>
      <c r="AE314" s="1205"/>
      <c r="AF314" s="1205"/>
      <c r="AG314" s="1205"/>
      <c r="AH314" s="1205"/>
      <c r="AI314" s="1205"/>
      <c r="AJ314" s="543"/>
      <c r="AK314" s="543"/>
      <c r="AL314" s="543"/>
      <c r="AM314" s="543"/>
    </row>
    <row r="315" spans="1:39" s="758" customFormat="1" ht="115.5" customHeight="1" collapsed="1">
      <c r="A315" s="542"/>
      <c r="B315" s="1225"/>
      <c r="C315" s="1842" t="s">
        <v>2220</v>
      </c>
      <c r="D315" s="1842"/>
      <c r="E315" s="1842"/>
      <c r="F315" s="1842"/>
      <c r="G315" s="1842"/>
      <c r="H315" s="1842"/>
      <c r="I315" s="1842"/>
      <c r="J315" s="1842"/>
      <c r="K315" s="1842"/>
      <c r="L315" s="1842"/>
      <c r="M315" s="1842"/>
      <c r="N315" s="1842"/>
      <c r="O315" s="1842"/>
      <c r="P315" s="1842"/>
      <c r="Q315" s="1842"/>
      <c r="R315" s="1842"/>
      <c r="S315" s="1842"/>
      <c r="T315" s="1842"/>
      <c r="U315" s="1842"/>
      <c r="V315" s="1842"/>
      <c r="W315" s="1842"/>
      <c r="X315" s="1842"/>
      <c r="Y315" s="1842"/>
      <c r="Z315" s="1842"/>
      <c r="AA315" s="1842"/>
      <c r="AB315" s="1842"/>
      <c r="AC315" s="1842"/>
      <c r="AD315" s="1842"/>
      <c r="AE315" s="1842"/>
      <c r="AF315" s="1842"/>
      <c r="AG315" s="1842"/>
      <c r="AH315" s="1842"/>
      <c r="AI315" s="1842"/>
      <c r="AJ315" s="543"/>
      <c r="AK315" s="543"/>
      <c r="AL315" s="543"/>
      <c r="AM315" s="543"/>
    </row>
    <row r="316" spans="1:39" s="758" customFormat="1" ht="12.95" customHeight="1">
      <c r="A316" s="542"/>
      <c r="B316" s="1225"/>
      <c r="C316" s="1205"/>
      <c r="D316" s="1205"/>
      <c r="E316" s="1205"/>
      <c r="F316" s="1205"/>
      <c r="G316" s="1205"/>
      <c r="H316" s="1205"/>
      <c r="I316" s="1205"/>
      <c r="J316" s="1205"/>
      <c r="K316" s="1205"/>
      <c r="L316" s="1205"/>
      <c r="M316" s="1205"/>
      <c r="N316" s="1205"/>
      <c r="O316" s="1205"/>
      <c r="P316" s="1205"/>
      <c r="Q316" s="1205"/>
      <c r="R316" s="1205"/>
      <c r="S316" s="1205"/>
      <c r="T316" s="1205"/>
      <c r="U316" s="1205"/>
      <c r="V316" s="1205"/>
      <c r="W316" s="1205"/>
      <c r="X316" s="1205"/>
      <c r="Y316" s="1205"/>
      <c r="Z316" s="1205"/>
      <c r="AA316" s="1205"/>
      <c r="AB316" s="1205"/>
      <c r="AC316" s="1205"/>
      <c r="AD316" s="1205"/>
      <c r="AE316" s="1205"/>
      <c r="AF316" s="1205"/>
      <c r="AG316" s="1205"/>
      <c r="AH316" s="1205"/>
      <c r="AI316" s="1205"/>
      <c r="AJ316" s="543"/>
      <c r="AK316" s="543"/>
      <c r="AL316" s="543"/>
      <c r="AM316" s="543"/>
    </row>
    <row r="317" spans="1:39" s="758" customFormat="1" ht="69.75" customHeight="1">
      <c r="A317" s="542"/>
      <c r="B317" s="1225"/>
      <c r="C317" s="1795" t="s">
        <v>2147</v>
      </c>
      <c r="D317" s="1795"/>
      <c r="E317" s="1795"/>
      <c r="F317" s="1795"/>
      <c r="G317" s="1795"/>
      <c r="H317" s="1795"/>
      <c r="I317" s="1795"/>
      <c r="J317" s="1795"/>
      <c r="K317" s="1795"/>
      <c r="L317" s="1795"/>
      <c r="M317" s="1795"/>
      <c r="N317" s="1795"/>
      <c r="O317" s="1795"/>
      <c r="P317" s="1795"/>
      <c r="Q317" s="1795"/>
      <c r="R317" s="1795"/>
      <c r="S317" s="1795"/>
      <c r="T317" s="1795"/>
      <c r="U317" s="1795"/>
      <c r="V317" s="1795"/>
      <c r="W317" s="1795"/>
      <c r="X317" s="1795"/>
      <c r="Y317" s="1795"/>
      <c r="Z317" s="1795"/>
      <c r="AA317" s="1795"/>
      <c r="AB317" s="1795"/>
      <c r="AC317" s="1795"/>
      <c r="AD317" s="1795"/>
      <c r="AE317" s="1795"/>
      <c r="AF317" s="1795"/>
      <c r="AG317" s="1795"/>
      <c r="AH317" s="1795"/>
      <c r="AI317" s="1795"/>
      <c r="AJ317" s="543"/>
      <c r="AK317" s="543"/>
      <c r="AL317" s="543"/>
      <c r="AM317" s="543"/>
    </row>
    <row r="318" spans="1:39" s="758" customFormat="1" ht="54.95" hidden="1" customHeight="1" outlineLevel="1">
      <c r="A318" s="542"/>
      <c r="B318" s="1225"/>
      <c r="C318" s="1800" t="s">
        <v>1521</v>
      </c>
      <c r="D318" s="1800"/>
      <c r="E318" s="1800"/>
      <c r="F318" s="1800"/>
      <c r="G318" s="1800"/>
      <c r="H318" s="1800"/>
      <c r="I318" s="1800"/>
      <c r="J318" s="1800"/>
      <c r="K318" s="1800"/>
      <c r="L318" s="1800"/>
      <c r="M318" s="1800"/>
      <c r="N318" s="1800"/>
      <c r="O318" s="1800"/>
      <c r="P318" s="1800"/>
      <c r="Q318" s="1800"/>
      <c r="R318" s="1800"/>
      <c r="S318" s="1800"/>
      <c r="T318" s="1800"/>
      <c r="U318" s="1800"/>
      <c r="V318" s="1800"/>
      <c r="W318" s="1800"/>
      <c r="X318" s="1800"/>
      <c r="Y318" s="1800"/>
      <c r="Z318" s="1800"/>
      <c r="AA318" s="1800"/>
      <c r="AB318" s="1800"/>
      <c r="AC318" s="1800"/>
      <c r="AD318" s="1800"/>
      <c r="AE318" s="1800"/>
      <c r="AF318" s="1800"/>
      <c r="AG318" s="1800"/>
      <c r="AH318" s="1800"/>
      <c r="AI318" s="1800"/>
      <c r="AJ318" s="543"/>
      <c r="AK318" s="543"/>
      <c r="AL318" s="543"/>
      <c r="AM318" s="543"/>
    </row>
    <row r="319" spans="1:39" s="758" customFormat="1" ht="2.1" hidden="1" customHeight="1" outlineLevel="1">
      <c r="A319" s="542"/>
      <c r="B319" s="1225"/>
      <c r="C319" s="1205"/>
      <c r="D319" s="1205"/>
      <c r="E319" s="1205"/>
      <c r="F319" s="1205"/>
      <c r="G319" s="1205"/>
      <c r="H319" s="1205"/>
      <c r="I319" s="1205"/>
      <c r="J319" s="1205"/>
      <c r="K319" s="1205"/>
      <c r="L319" s="1205"/>
      <c r="M319" s="1205"/>
      <c r="N319" s="1205"/>
      <c r="O319" s="1205"/>
      <c r="P319" s="1205"/>
      <c r="Q319" s="1205"/>
      <c r="R319" s="1205"/>
      <c r="S319" s="1205"/>
      <c r="T319" s="1205"/>
      <c r="U319" s="1205"/>
      <c r="V319" s="1205"/>
      <c r="W319" s="1205"/>
      <c r="X319" s="1205"/>
      <c r="Y319" s="1205"/>
      <c r="Z319" s="1205"/>
      <c r="AA319" s="1205"/>
      <c r="AB319" s="1205"/>
      <c r="AC319" s="1205"/>
      <c r="AD319" s="1205"/>
      <c r="AE319" s="1205"/>
      <c r="AF319" s="1205"/>
      <c r="AG319" s="1205"/>
      <c r="AH319" s="1205"/>
      <c r="AI319" s="1205"/>
      <c r="AJ319" s="543"/>
      <c r="AK319" s="543"/>
      <c r="AL319" s="543"/>
      <c r="AM319" s="543"/>
    </row>
    <row r="320" spans="1:39" s="758" customFormat="1" ht="15" hidden="1" customHeight="1" outlineLevel="1">
      <c r="A320" s="542"/>
      <c r="B320" s="1225"/>
      <c r="C320" s="548" t="s">
        <v>1049</v>
      </c>
      <c r="D320" s="1206"/>
      <c r="E320" s="1206"/>
      <c r="F320" s="1206"/>
      <c r="G320" s="1206"/>
      <c r="H320" s="1206"/>
      <c r="I320" s="1206"/>
      <c r="J320" s="1206"/>
      <c r="K320" s="1206"/>
      <c r="L320" s="1206"/>
      <c r="M320" s="1206"/>
      <c r="N320" s="1206"/>
      <c r="O320" s="1206"/>
      <c r="P320" s="1206"/>
      <c r="Q320" s="1205"/>
      <c r="R320" s="1205"/>
      <c r="S320" s="1205"/>
      <c r="T320" s="1205"/>
      <c r="U320" s="1205"/>
      <c r="V320" s="1205"/>
      <c r="W320" s="1205"/>
      <c r="X320" s="1205"/>
      <c r="Y320" s="1205"/>
      <c r="Z320" s="1205"/>
      <c r="AA320" s="1205"/>
      <c r="AB320" s="1205"/>
      <c r="AC320" s="1205"/>
      <c r="AD320" s="1205"/>
      <c r="AE320" s="1205"/>
      <c r="AF320" s="1205"/>
      <c r="AG320" s="1205"/>
      <c r="AH320" s="1205"/>
      <c r="AI320" s="1205"/>
      <c r="AJ320" s="543"/>
      <c r="AK320" s="543"/>
      <c r="AL320" s="543"/>
      <c r="AM320" s="543"/>
    </row>
    <row r="321" spans="1:39" s="758" customFormat="1" ht="15" hidden="1" customHeight="1" outlineLevel="1">
      <c r="A321" s="542"/>
      <c r="B321" s="1225"/>
      <c r="C321" s="1795" t="s">
        <v>909</v>
      </c>
      <c r="D321" s="1795"/>
      <c r="E321" s="1795"/>
      <c r="F321" s="1795"/>
      <c r="G321" s="1795"/>
      <c r="H321" s="1795"/>
      <c r="I321" s="1795"/>
      <c r="J321" s="1795"/>
      <c r="K321" s="1795"/>
      <c r="L321" s="1795"/>
      <c r="M321" s="1795"/>
      <c r="N321" s="1795"/>
      <c r="O321" s="1795"/>
      <c r="P321" s="1795"/>
      <c r="Q321" s="1795"/>
      <c r="R321" s="1795"/>
      <c r="S321" s="1795"/>
      <c r="T321" s="1795"/>
      <c r="U321" s="1795"/>
      <c r="V321" s="1795"/>
      <c r="W321" s="1795"/>
      <c r="X321" s="1795"/>
      <c r="Y321" s="1795"/>
      <c r="Z321" s="1795"/>
      <c r="AA321" s="1795"/>
      <c r="AB321" s="1795"/>
      <c r="AC321" s="1795"/>
      <c r="AD321" s="1795"/>
      <c r="AE321" s="1795"/>
      <c r="AF321" s="1795"/>
      <c r="AG321" s="1795"/>
      <c r="AH321" s="1795"/>
      <c r="AI321" s="1795"/>
      <c r="AJ321" s="543"/>
      <c r="AK321" s="543"/>
      <c r="AL321" s="543"/>
      <c r="AM321" s="543"/>
    </row>
    <row r="322" spans="1:39" s="758" customFormat="1" ht="12.95" hidden="1" customHeight="1" outlineLevel="1">
      <c r="A322" s="542"/>
      <c r="B322" s="1225"/>
      <c r="C322" s="1205"/>
      <c r="D322" s="1205"/>
      <c r="E322" s="1205"/>
      <c r="F322" s="1205"/>
      <c r="G322" s="1205"/>
      <c r="H322" s="1205"/>
      <c r="I322" s="1205"/>
      <c r="J322" s="1205"/>
      <c r="K322" s="1205"/>
      <c r="L322" s="1205"/>
      <c r="M322" s="1205"/>
      <c r="N322" s="1205"/>
      <c r="O322" s="1205"/>
      <c r="P322" s="1205"/>
      <c r="Q322" s="1205"/>
      <c r="R322" s="1205"/>
      <c r="S322" s="1205"/>
      <c r="T322" s="1205"/>
      <c r="U322" s="1205"/>
      <c r="V322" s="1205"/>
      <c r="W322" s="1205"/>
      <c r="X322" s="1205"/>
      <c r="Y322" s="1205"/>
      <c r="Z322" s="1205"/>
      <c r="AA322" s="1205"/>
      <c r="AB322" s="1205"/>
      <c r="AC322" s="1205"/>
      <c r="AD322" s="1205"/>
      <c r="AE322" s="1205"/>
      <c r="AF322" s="1205"/>
      <c r="AG322" s="1205"/>
      <c r="AH322" s="1205"/>
      <c r="AI322" s="1205"/>
      <c r="AJ322" s="543"/>
      <c r="AK322" s="543"/>
      <c r="AL322" s="543"/>
      <c r="AM322" s="543"/>
    </row>
    <row r="323" spans="1:39" s="758" customFormat="1" ht="42" hidden="1" customHeight="1" outlineLevel="1">
      <c r="A323" s="542"/>
      <c r="B323" s="1225"/>
      <c r="C323" s="1795" t="s">
        <v>1519</v>
      </c>
      <c r="D323" s="1795"/>
      <c r="E323" s="1795"/>
      <c r="F323" s="1795"/>
      <c r="G323" s="1795"/>
      <c r="H323" s="1795"/>
      <c r="I323" s="1795"/>
      <c r="J323" s="1795"/>
      <c r="K323" s="1795"/>
      <c r="L323" s="1795"/>
      <c r="M323" s="1795"/>
      <c r="N323" s="1795"/>
      <c r="O323" s="1795"/>
      <c r="P323" s="1795"/>
      <c r="Q323" s="1795"/>
      <c r="R323" s="1795"/>
      <c r="S323" s="1795"/>
      <c r="T323" s="1795"/>
      <c r="U323" s="1795"/>
      <c r="V323" s="1795"/>
      <c r="W323" s="1795"/>
      <c r="X323" s="1795"/>
      <c r="Y323" s="1795"/>
      <c r="Z323" s="1795"/>
      <c r="AA323" s="1795"/>
      <c r="AB323" s="1795"/>
      <c r="AC323" s="1795"/>
      <c r="AD323" s="1795"/>
      <c r="AE323" s="1795"/>
      <c r="AF323" s="1795"/>
      <c r="AG323" s="1795"/>
      <c r="AH323" s="1795"/>
      <c r="AI323" s="1795"/>
      <c r="AJ323" s="543"/>
      <c r="AK323" s="543"/>
      <c r="AL323" s="543"/>
      <c r="AM323" s="543"/>
    </row>
    <row r="324" spans="1:39" s="758" customFormat="1" ht="12.95" hidden="1" customHeight="1" outlineLevel="1">
      <c r="A324" s="542"/>
      <c r="B324" s="1225"/>
      <c r="C324" s="1205"/>
      <c r="D324" s="1205"/>
      <c r="E324" s="1205"/>
      <c r="F324" s="1205"/>
      <c r="G324" s="1205"/>
      <c r="H324" s="1205"/>
      <c r="I324" s="1205"/>
      <c r="J324" s="1205"/>
      <c r="K324" s="1205"/>
      <c r="L324" s="1205"/>
      <c r="M324" s="1205"/>
      <c r="N324" s="1205"/>
      <c r="O324" s="1205"/>
      <c r="P324" s="1205"/>
      <c r="Q324" s="1205"/>
      <c r="R324" s="1205"/>
      <c r="S324" s="1205"/>
      <c r="T324" s="1205"/>
      <c r="U324" s="1205"/>
      <c r="V324" s="1205"/>
      <c r="W324" s="1205"/>
      <c r="X324" s="1205"/>
      <c r="Y324" s="1205"/>
      <c r="Z324" s="1205"/>
      <c r="AA324" s="1205"/>
      <c r="AB324" s="1205"/>
      <c r="AC324" s="1205"/>
      <c r="AD324" s="1205"/>
      <c r="AE324" s="1205"/>
      <c r="AF324" s="1205"/>
      <c r="AG324" s="1205"/>
      <c r="AH324" s="1205"/>
      <c r="AI324" s="1205"/>
      <c r="AJ324" s="543"/>
      <c r="AK324" s="543"/>
      <c r="AL324" s="543"/>
      <c r="AM324" s="543"/>
    </row>
    <row r="325" spans="1:39" s="758" customFormat="1" ht="27.95" hidden="1" customHeight="1" outlineLevel="1">
      <c r="A325" s="542"/>
      <c r="B325" s="1225"/>
      <c r="C325" s="1987" t="s">
        <v>1522</v>
      </c>
      <c r="D325" s="1987"/>
      <c r="E325" s="1987"/>
      <c r="F325" s="1987"/>
      <c r="G325" s="1987"/>
      <c r="H325" s="1987"/>
      <c r="I325" s="1987"/>
      <c r="J325" s="1987"/>
      <c r="K325" s="1987"/>
      <c r="L325" s="1987"/>
      <c r="M325" s="1987"/>
      <c r="N325" s="1987"/>
      <c r="O325" s="1987"/>
      <c r="P325" s="1987"/>
      <c r="Q325" s="1987"/>
      <c r="R325" s="1987"/>
      <c r="S325" s="1987"/>
      <c r="T325" s="1987"/>
      <c r="U325" s="1987"/>
      <c r="V325" s="1987"/>
      <c r="W325" s="1987"/>
      <c r="X325" s="1987"/>
      <c r="Y325" s="1987"/>
      <c r="Z325" s="1987"/>
      <c r="AA325" s="1987"/>
      <c r="AB325" s="1987"/>
      <c r="AC325" s="1987"/>
      <c r="AD325" s="1987"/>
      <c r="AE325" s="1987"/>
      <c r="AF325" s="1987"/>
      <c r="AG325" s="1987"/>
      <c r="AH325" s="1987"/>
      <c r="AI325" s="1987"/>
      <c r="AJ325" s="543"/>
      <c r="AK325" s="543"/>
      <c r="AL325" s="543"/>
      <c r="AM325" s="543"/>
    </row>
    <row r="326" spans="1:39" s="758" customFormat="1" ht="12.95" hidden="1" customHeight="1" outlineLevel="1">
      <c r="A326" s="542"/>
      <c r="B326" s="1225"/>
      <c r="C326" s="1205"/>
      <c r="D326" s="1205"/>
      <c r="E326" s="1205"/>
      <c r="F326" s="1205"/>
      <c r="G326" s="1205"/>
      <c r="H326" s="1205"/>
      <c r="I326" s="1205"/>
      <c r="J326" s="1205"/>
      <c r="K326" s="1205"/>
      <c r="L326" s="1205"/>
      <c r="M326" s="1205"/>
      <c r="N326" s="1205"/>
      <c r="O326" s="1205"/>
      <c r="P326" s="1205"/>
      <c r="Q326" s="1205"/>
      <c r="R326" s="1205"/>
      <c r="S326" s="1205"/>
      <c r="T326" s="1205"/>
      <c r="U326" s="1205"/>
      <c r="V326" s="1205"/>
      <c r="W326" s="1205"/>
      <c r="X326" s="1205"/>
      <c r="Y326" s="1205"/>
      <c r="Z326" s="1205"/>
      <c r="AA326" s="1205"/>
      <c r="AB326" s="1205"/>
      <c r="AC326" s="1205"/>
      <c r="AD326" s="1205"/>
      <c r="AE326" s="1205"/>
      <c r="AF326" s="1205"/>
      <c r="AG326" s="1205"/>
      <c r="AH326" s="1205"/>
      <c r="AI326" s="1205"/>
      <c r="AJ326" s="543"/>
      <c r="AK326" s="543"/>
      <c r="AL326" s="543"/>
      <c r="AM326" s="543"/>
    </row>
    <row r="327" spans="1:39" s="758" customFormat="1" ht="54.95" hidden="1" customHeight="1" outlineLevel="1">
      <c r="A327" s="542"/>
      <c r="B327" s="1225"/>
      <c r="C327" s="1795" t="s">
        <v>910</v>
      </c>
      <c r="D327" s="1795"/>
      <c r="E327" s="1795"/>
      <c r="F327" s="1795"/>
      <c r="G327" s="1795"/>
      <c r="H327" s="1795"/>
      <c r="I327" s="1795"/>
      <c r="J327" s="1795"/>
      <c r="K327" s="1795"/>
      <c r="L327" s="1795"/>
      <c r="M327" s="1795"/>
      <c r="N327" s="1795"/>
      <c r="O327" s="1795"/>
      <c r="P327" s="1795"/>
      <c r="Q327" s="1795"/>
      <c r="R327" s="1795"/>
      <c r="S327" s="1795"/>
      <c r="T327" s="1795"/>
      <c r="U327" s="1795"/>
      <c r="V327" s="1795"/>
      <c r="W327" s="1795"/>
      <c r="X327" s="1795"/>
      <c r="Y327" s="1795"/>
      <c r="Z327" s="1795"/>
      <c r="AA327" s="1795"/>
      <c r="AB327" s="1795"/>
      <c r="AC327" s="1795"/>
      <c r="AD327" s="1795"/>
      <c r="AE327" s="1795"/>
      <c r="AF327" s="1795"/>
      <c r="AG327" s="1795"/>
      <c r="AH327" s="1795"/>
      <c r="AI327" s="1795"/>
      <c r="AJ327" s="543"/>
      <c r="AK327" s="543"/>
      <c r="AL327" s="543"/>
      <c r="AM327" s="543"/>
    </row>
    <row r="328" spans="1:39" s="758" customFormat="1" ht="2.1" hidden="1" customHeight="1" outlineLevel="1">
      <c r="A328" s="542"/>
      <c r="B328" s="1225"/>
      <c r="C328" s="1795"/>
      <c r="D328" s="1795"/>
      <c r="E328" s="1795"/>
      <c r="F328" s="1795"/>
      <c r="G328" s="1795"/>
      <c r="H328" s="1795"/>
      <c r="I328" s="1795"/>
      <c r="J328" s="1795"/>
      <c r="K328" s="1795"/>
      <c r="L328" s="1795"/>
      <c r="M328" s="1795"/>
      <c r="N328" s="1795"/>
      <c r="O328" s="1795"/>
      <c r="P328" s="1795"/>
      <c r="Q328" s="1795"/>
      <c r="R328" s="1795"/>
      <c r="S328" s="1795"/>
      <c r="T328" s="1795"/>
      <c r="U328" s="1795"/>
      <c r="V328" s="1795"/>
      <c r="W328" s="1795"/>
      <c r="X328" s="1795"/>
      <c r="Y328" s="1795"/>
      <c r="Z328" s="1795"/>
      <c r="AA328" s="1795"/>
      <c r="AB328" s="1795"/>
      <c r="AC328" s="1795"/>
      <c r="AD328" s="1795"/>
      <c r="AE328" s="1795"/>
      <c r="AF328" s="1795"/>
      <c r="AG328" s="1795"/>
      <c r="AH328" s="1795"/>
      <c r="AI328" s="1795"/>
      <c r="AJ328" s="543"/>
      <c r="AK328" s="543"/>
      <c r="AL328" s="543"/>
      <c r="AM328" s="543"/>
    </row>
    <row r="329" spans="1:39" s="758" customFormat="1" ht="12.95" customHeight="1" collapsed="1">
      <c r="A329" s="542"/>
      <c r="B329" s="1225"/>
      <c r="C329" s="1205"/>
      <c r="D329" s="1205"/>
      <c r="E329" s="1205"/>
      <c r="F329" s="1205"/>
      <c r="G329" s="1205"/>
      <c r="H329" s="1205"/>
      <c r="I329" s="1205"/>
      <c r="J329" s="1205"/>
      <c r="K329" s="1205"/>
      <c r="L329" s="1205"/>
      <c r="M329" s="1205"/>
      <c r="N329" s="1205"/>
      <c r="O329" s="1205"/>
      <c r="P329" s="1205"/>
      <c r="Q329" s="1205"/>
      <c r="R329" s="1205"/>
      <c r="S329" s="1205"/>
      <c r="T329" s="1205"/>
      <c r="U329" s="1205"/>
      <c r="V329" s="1205"/>
      <c r="W329" s="1205"/>
      <c r="X329" s="1205"/>
      <c r="Y329" s="1205"/>
      <c r="Z329" s="1205"/>
      <c r="AA329" s="1205"/>
      <c r="AB329" s="1205"/>
      <c r="AC329" s="1205"/>
      <c r="AD329" s="1205"/>
      <c r="AE329" s="1205"/>
      <c r="AF329" s="1205"/>
      <c r="AG329" s="1205"/>
      <c r="AH329" s="1205"/>
      <c r="AI329" s="1205"/>
      <c r="AJ329" s="543"/>
      <c r="AK329" s="543"/>
      <c r="AL329" s="543"/>
      <c r="AM329" s="543"/>
    </row>
    <row r="330" spans="1:39" s="758" customFormat="1" ht="15" customHeight="1">
      <c r="A330" s="542" t="s">
        <v>2221</v>
      </c>
      <c r="B330" s="1225" t="s">
        <v>665</v>
      </c>
      <c r="C330" s="1225" t="s">
        <v>995</v>
      </c>
      <c r="D330" s="1205"/>
      <c r="E330" s="1205"/>
      <c r="F330" s="1205"/>
      <c r="G330" s="1205"/>
      <c r="H330" s="1205"/>
      <c r="I330" s="1205"/>
      <c r="J330" s="1205"/>
      <c r="K330" s="1205"/>
      <c r="L330" s="1205"/>
      <c r="M330" s="1205"/>
      <c r="N330" s="1205"/>
      <c r="O330" s="1205"/>
      <c r="P330" s="1205"/>
      <c r="Q330" s="1205"/>
      <c r="R330" s="1205"/>
      <c r="S330" s="1205"/>
      <c r="T330" s="1205"/>
      <c r="U330" s="1205"/>
      <c r="V330" s="1205"/>
      <c r="W330" s="1205"/>
      <c r="X330" s="1205"/>
      <c r="Y330" s="1205"/>
      <c r="Z330" s="1205"/>
      <c r="AA330" s="1205"/>
      <c r="AB330" s="1205"/>
      <c r="AC330" s="1205"/>
      <c r="AD330" s="1205"/>
      <c r="AE330" s="1205"/>
      <c r="AF330" s="1205"/>
      <c r="AG330" s="1205"/>
      <c r="AH330" s="1205"/>
      <c r="AI330" s="1205"/>
      <c r="AJ330" s="543"/>
      <c r="AK330" s="543"/>
      <c r="AL330" s="543"/>
      <c r="AM330" s="543"/>
    </row>
    <row r="331" spans="1:39" s="758" customFormat="1" ht="12.95" customHeight="1">
      <c r="A331" s="542"/>
      <c r="B331" s="1225"/>
      <c r="C331" s="1208"/>
      <c r="D331" s="1205"/>
      <c r="E331" s="1205"/>
      <c r="F331" s="1205"/>
      <c r="G331" s="1205"/>
      <c r="H331" s="1205"/>
      <c r="I331" s="1205"/>
      <c r="J331" s="1205"/>
      <c r="K331" s="1205"/>
      <c r="L331" s="1205"/>
      <c r="M331" s="1205"/>
      <c r="N331" s="1205"/>
      <c r="O331" s="1205"/>
      <c r="P331" s="1205"/>
      <c r="Q331" s="1205"/>
      <c r="R331" s="1205"/>
      <c r="S331" s="1205"/>
      <c r="T331" s="1205"/>
      <c r="U331" s="1205"/>
      <c r="V331" s="1205"/>
      <c r="W331" s="1205"/>
      <c r="X331" s="1205"/>
      <c r="Y331" s="1205"/>
      <c r="Z331" s="1205"/>
      <c r="AA331" s="1205"/>
      <c r="AB331" s="1205"/>
      <c r="AC331" s="1205"/>
      <c r="AD331" s="1205"/>
      <c r="AE331" s="1205"/>
      <c r="AF331" s="1205"/>
      <c r="AG331" s="1205"/>
      <c r="AH331" s="1205"/>
      <c r="AI331" s="1205"/>
      <c r="AJ331" s="543"/>
      <c r="AK331" s="543"/>
      <c r="AL331" s="543"/>
      <c r="AM331" s="543"/>
    </row>
    <row r="332" spans="1:39" s="758" customFormat="1" ht="15" customHeight="1">
      <c r="A332" s="542"/>
      <c r="B332" s="1225"/>
      <c r="C332" s="1219" t="s">
        <v>411</v>
      </c>
      <c r="D332" s="1205"/>
      <c r="E332" s="1205"/>
      <c r="F332" s="1205"/>
      <c r="G332" s="1205"/>
      <c r="H332" s="1205"/>
      <c r="I332" s="1205"/>
      <c r="J332" s="1205"/>
      <c r="K332" s="1205"/>
      <c r="L332" s="1205"/>
      <c r="M332" s="1205"/>
      <c r="N332" s="1205"/>
      <c r="O332" s="1205"/>
      <c r="P332" s="1205"/>
      <c r="Q332" s="1205"/>
      <c r="R332" s="1205"/>
      <c r="S332" s="1205"/>
      <c r="T332" s="1205"/>
      <c r="U332" s="1205"/>
      <c r="V332" s="1205"/>
      <c r="W332" s="1205"/>
      <c r="X332" s="1205"/>
      <c r="Y332" s="1205"/>
      <c r="Z332" s="1205"/>
      <c r="AA332" s="1205"/>
      <c r="AB332" s="1205"/>
      <c r="AC332" s="1205"/>
      <c r="AD332" s="1205"/>
      <c r="AE332" s="1205"/>
      <c r="AF332" s="1205"/>
      <c r="AG332" s="1205"/>
      <c r="AH332" s="1205"/>
      <c r="AI332" s="1205"/>
      <c r="AJ332" s="543"/>
      <c r="AK332" s="543"/>
      <c r="AL332" s="543"/>
      <c r="AM332" s="543"/>
    </row>
    <row r="333" spans="1:39" s="758" customFormat="1" ht="15" customHeight="1">
      <c r="A333" s="542"/>
      <c r="B333" s="1225"/>
      <c r="C333" s="1795" t="s">
        <v>911</v>
      </c>
      <c r="D333" s="1795"/>
      <c r="E333" s="1795"/>
      <c r="F333" s="1795"/>
      <c r="G333" s="1795"/>
      <c r="H333" s="1795"/>
      <c r="I333" s="1795"/>
      <c r="J333" s="1795"/>
      <c r="K333" s="1795"/>
      <c r="L333" s="1795"/>
      <c r="M333" s="1795"/>
      <c r="N333" s="1795"/>
      <c r="O333" s="1795"/>
      <c r="P333" s="1795"/>
      <c r="Q333" s="1795"/>
      <c r="R333" s="1795"/>
      <c r="S333" s="1795"/>
      <c r="T333" s="1795"/>
      <c r="U333" s="1795"/>
      <c r="V333" s="1795"/>
      <c r="W333" s="1795"/>
      <c r="X333" s="1795"/>
      <c r="Y333" s="1795"/>
      <c r="Z333" s="1795"/>
      <c r="AA333" s="1795"/>
      <c r="AB333" s="1795"/>
      <c r="AC333" s="1795"/>
      <c r="AD333" s="1795"/>
      <c r="AE333" s="1795"/>
      <c r="AF333" s="1795"/>
      <c r="AG333" s="1795"/>
      <c r="AH333" s="1795"/>
      <c r="AI333" s="1795"/>
      <c r="AJ333" s="543"/>
      <c r="AK333" s="543"/>
      <c r="AL333" s="543"/>
      <c r="AM333" s="543"/>
    </row>
    <row r="334" spans="1:39" s="758" customFormat="1" ht="27.95" customHeight="1">
      <c r="A334" s="542"/>
      <c r="B334" s="1225"/>
      <c r="C334" s="547" t="s">
        <v>551</v>
      </c>
      <c r="D334" s="1794" t="s">
        <v>912</v>
      </c>
      <c r="E334" s="1794"/>
      <c r="F334" s="1794"/>
      <c r="G334" s="1794"/>
      <c r="H334" s="1794"/>
      <c r="I334" s="1794"/>
      <c r="J334" s="1794"/>
      <c r="K334" s="1794"/>
      <c r="L334" s="1794"/>
      <c r="M334" s="1794"/>
      <c r="N334" s="1794"/>
      <c r="O334" s="1794"/>
      <c r="P334" s="1794"/>
      <c r="Q334" s="1794"/>
      <c r="R334" s="1794"/>
      <c r="S334" s="1794"/>
      <c r="T334" s="1794"/>
      <c r="U334" s="1794"/>
      <c r="V334" s="1794"/>
      <c r="W334" s="1794"/>
      <c r="X334" s="1794"/>
      <c r="Y334" s="1794"/>
      <c r="Z334" s="1794"/>
      <c r="AA334" s="1794"/>
      <c r="AB334" s="1794"/>
      <c r="AC334" s="1794"/>
      <c r="AD334" s="1794"/>
      <c r="AE334" s="1794"/>
      <c r="AF334" s="1794"/>
      <c r="AG334" s="1794"/>
      <c r="AH334" s="1794"/>
      <c r="AI334" s="1794"/>
      <c r="AJ334" s="543"/>
      <c r="AK334" s="543"/>
      <c r="AL334" s="543"/>
      <c r="AM334" s="543"/>
    </row>
    <row r="335" spans="1:39" s="758" customFormat="1" ht="27.95" customHeight="1">
      <c r="A335" s="542"/>
      <c r="B335" s="1225"/>
      <c r="C335" s="547" t="s">
        <v>551</v>
      </c>
      <c r="D335" s="1794" t="s">
        <v>2222</v>
      </c>
      <c r="E335" s="1794"/>
      <c r="F335" s="1794"/>
      <c r="G335" s="1794"/>
      <c r="H335" s="1794"/>
      <c r="I335" s="1794"/>
      <c r="J335" s="1794"/>
      <c r="K335" s="1794"/>
      <c r="L335" s="1794"/>
      <c r="M335" s="1794"/>
      <c r="N335" s="1794"/>
      <c r="O335" s="1794"/>
      <c r="P335" s="1794"/>
      <c r="Q335" s="1794"/>
      <c r="R335" s="1794"/>
      <c r="S335" s="1794"/>
      <c r="T335" s="1794"/>
      <c r="U335" s="1794"/>
      <c r="V335" s="1794"/>
      <c r="W335" s="1794"/>
      <c r="X335" s="1794"/>
      <c r="Y335" s="1794"/>
      <c r="Z335" s="1794"/>
      <c r="AA335" s="1794"/>
      <c r="AB335" s="1794"/>
      <c r="AC335" s="1794"/>
      <c r="AD335" s="1794"/>
      <c r="AE335" s="1794"/>
      <c r="AF335" s="1794"/>
      <c r="AG335" s="1794"/>
      <c r="AH335" s="1794"/>
      <c r="AI335" s="1794"/>
      <c r="AJ335" s="543"/>
      <c r="AK335" s="543"/>
      <c r="AL335" s="543"/>
      <c r="AM335" s="543"/>
    </row>
    <row r="336" spans="1:39" s="758" customFormat="1" ht="15" customHeight="1">
      <c r="A336" s="542"/>
      <c r="B336" s="1225"/>
      <c r="C336" s="547" t="s">
        <v>551</v>
      </c>
      <c r="D336" s="1794" t="s">
        <v>913</v>
      </c>
      <c r="E336" s="1794"/>
      <c r="F336" s="1794"/>
      <c r="G336" s="1794"/>
      <c r="H336" s="1794"/>
      <c r="I336" s="1794"/>
      <c r="J336" s="1794"/>
      <c r="K336" s="1794"/>
      <c r="L336" s="1794"/>
      <c r="M336" s="1794"/>
      <c r="N336" s="1794"/>
      <c r="O336" s="1794"/>
      <c r="P336" s="1794"/>
      <c r="Q336" s="1794"/>
      <c r="R336" s="1794"/>
      <c r="S336" s="1794"/>
      <c r="T336" s="1794"/>
      <c r="U336" s="1794"/>
      <c r="V336" s="1794"/>
      <c r="W336" s="1794"/>
      <c r="X336" s="1794"/>
      <c r="Y336" s="1794"/>
      <c r="Z336" s="1794"/>
      <c r="AA336" s="1794"/>
      <c r="AB336" s="1794"/>
      <c r="AC336" s="1794"/>
      <c r="AD336" s="1794"/>
      <c r="AE336" s="1794"/>
      <c r="AF336" s="1794"/>
      <c r="AG336" s="1794"/>
      <c r="AH336" s="1794"/>
      <c r="AI336" s="1794"/>
      <c r="AJ336" s="543"/>
      <c r="AK336" s="543"/>
      <c r="AL336" s="543"/>
      <c r="AM336" s="543"/>
    </row>
    <row r="337" spans="1:39" s="758" customFormat="1" ht="15" customHeight="1">
      <c r="A337" s="542"/>
      <c r="B337" s="1225"/>
      <c r="C337" s="547" t="s">
        <v>551</v>
      </c>
      <c r="D337" s="1794" t="s">
        <v>2223</v>
      </c>
      <c r="E337" s="1794"/>
      <c r="F337" s="1794"/>
      <c r="G337" s="1794"/>
      <c r="H337" s="1794"/>
      <c r="I337" s="1794"/>
      <c r="J337" s="1794"/>
      <c r="K337" s="1794"/>
      <c r="L337" s="1794"/>
      <c r="M337" s="1794"/>
      <c r="N337" s="1794"/>
      <c r="O337" s="1794"/>
      <c r="P337" s="1794"/>
      <c r="Q337" s="1794"/>
      <c r="R337" s="1794"/>
      <c r="S337" s="1794"/>
      <c r="T337" s="1794"/>
      <c r="U337" s="1794"/>
      <c r="V337" s="1794"/>
      <c r="W337" s="1794"/>
      <c r="X337" s="1794"/>
      <c r="Y337" s="1794"/>
      <c r="Z337" s="1794"/>
      <c r="AA337" s="1794"/>
      <c r="AB337" s="1794"/>
      <c r="AC337" s="1794"/>
      <c r="AD337" s="1794"/>
      <c r="AE337" s="1794"/>
      <c r="AF337" s="1794"/>
      <c r="AG337" s="1794"/>
      <c r="AH337" s="1794"/>
      <c r="AI337" s="1794"/>
      <c r="AJ337" s="543"/>
      <c r="AK337" s="543"/>
      <c r="AL337" s="543"/>
      <c r="AM337" s="543"/>
    </row>
    <row r="338" spans="1:39" s="758" customFormat="1" ht="15" customHeight="1">
      <c r="A338" s="542"/>
      <c r="B338" s="1225"/>
      <c r="C338" s="547" t="s">
        <v>551</v>
      </c>
      <c r="D338" s="1794" t="s">
        <v>914</v>
      </c>
      <c r="E338" s="1794"/>
      <c r="F338" s="1794"/>
      <c r="G338" s="1794"/>
      <c r="H338" s="1794"/>
      <c r="I338" s="1794"/>
      <c r="J338" s="1794"/>
      <c r="K338" s="1794"/>
      <c r="L338" s="1794"/>
      <c r="M338" s="1794"/>
      <c r="N338" s="1794"/>
      <c r="O338" s="1794"/>
      <c r="P338" s="1794"/>
      <c r="Q338" s="1794"/>
      <c r="R338" s="1794"/>
      <c r="S338" s="1794"/>
      <c r="T338" s="1794"/>
      <c r="U338" s="1794"/>
      <c r="V338" s="1794"/>
      <c r="W338" s="1794"/>
      <c r="X338" s="1794"/>
      <c r="Y338" s="1794"/>
      <c r="Z338" s="1794"/>
      <c r="AA338" s="1794"/>
      <c r="AB338" s="1794"/>
      <c r="AC338" s="1794"/>
      <c r="AD338" s="1794"/>
      <c r="AE338" s="1794"/>
      <c r="AF338" s="1794"/>
      <c r="AG338" s="1794"/>
      <c r="AH338" s="1794"/>
      <c r="AI338" s="1794"/>
      <c r="AJ338" s="543"/>
      <c r="AK338" s="543"/>
      <c r="AL338" s="543"/>
      <c r="AM338" s="543"/>
    </row>
    <row r="339" spans="1:39" s="758" customFormat="1" ht="12.95" customHeight="1">
      <c r="A339" s="542"/>
      <c r="B339" s="1225"/>
      <c r="C339" s="547"/>
      <c r="D339" s="1204"/>
      <c r="E339" s="1204"/>
      <c r="F339" s="1204"/>
      <c r="G339" s="1204"/>
      <c r="H339" s="1204"/>
      <c r="I339" s="1204"/>
      <c r="J339" s="1204"/>
      <c r="K339" s="1204"/>
      <c r="L339" s="1204"/>
      <c r="M339" s="1204"/>
      <c r="N339" s="1204"/>
      <c r="O339" s="1204"/>
      <c r="P339" s="1204"/>
      <c r="Q339" s="1204"/>
      <c r="R339" s="1204"/>
      <c r="S339" s="1204"/>
      <c r="T339" s="1204"/>
      <c r="U339" s="1204"/>
      <c r="V339" s="1204"/>
      <c r="W339" s="1204"/>
      <c r="X339" s="1204"/>
      <c r="Y339" s="1204"/>
      <c r="Z339" s="1204"/>
      <c r="AA339" s="1204"/>
      <c r="AB339" s="1204"/>
      <c r="AC339" s="1204"/>
      <c r="AD339" s="1204"/>
      <c r="AE339" s="1204"/>
      <c r="AF339" s="1204"/>
      <c r="AG339" s="1204"/>
      <c r="AH339" s="1204"/>
      <c r="AI339" s="1204"/>
      <c r="AJ339" s="543"/>
      <c r="AK339" s="543"/>
      <c r="AL339" s="543"/>
      <c r="AM339" s="543"/>
    </row>
    <row r="340" spans="1:39" s="758" customFormat="1" ht="15" customHeight="1">
      <c r="A340" s="542"/>
      <c r="B340" s="1225"/>
      <c r="C340" s="1219" t="s">
        <v>263</v>
      </c>
      <c r="D340" s="1205"/>
      <c r="E340" s="1205"/>
      <c r="F340" s="1205"/>
      <c r="G340" s="1205"/>
      <c r="H340" s="1205"/>
      <c r="I340" s="1205"/>
      <c r="J340" s="1205"/>
      <c r="K340" s="1205"/>
      <c r="L340" s="1205"/>
      <c r="M340" s="1205"/>
      <c r="N340" s="1205"/>
      <c r="O340" s="1205"/>
      <c r="P340" s="1205"/>
      <c r="Q340" s="1205"/>
      <c r="R340" s="1205"/>
      <c r="S340" s="1205"/>
      <c r="T340" s="1205"/>
      <c r="U340" s="1205"/>
      <c r="V340" s="1205"/>
      <c r="W340" s="1205"/>
      <c r="X340" s="1205"/>
      <c r="Y340" s="1205"/>
      <c r="Z340" s="1205"/>
      <c r="AA340" s="1205"/>
      <c r="AB340" s="1205"/>
      <c r="AC340" s="1205"/>
      <c r="AD340" s="1205"/>
      <c r="AE340" s="1205"/>
      <c r="AF340" s="1205"/>
      <c r="AG340" s="1205"/>
      <c r="AH340" s="1205"/>
      <c r="AI340" s="1205"/>
      <c r="AJ340" s="543"/>
      <c r="AK340" s="543"/>
      <c r="AL340" s="543"/>
      <c r="AM340" s="543"/>
    </row>
    <row r="341" spans="1:39" s="758" customFormat="1" ht="15" customHeight="1">
      <c r="A341" s="542"/>
      <c r="B341" s="1225"/>
      <c r="C341" s="1795" t="s">
        <v>1523</v>
      </c>
      <c r="D341" s="1795"/>
      <c r="E341" s="1795"/>
      <c r="F341" s="1795"/>
      <c r="G341" s="1795"/>
      <c r="H341" s="1795"/>
      <c r="I341" s="1795"/>
      <c r="J341" s="1795"/>
      <c r="K341" s="1795"/>
      <c r="L341" s="1795"/>
      <c r="M341" s="1795"/>
      <c r="N341" s="1795"/>
      <c r="O341" s="1795"/>
      <c r="P341" s="1795"/>
      <c r="Q341" s="1795"/>
      <c r="R341" s="1795"/>
      <c r="S341" s="1795"/>
      <c r="T341" s="1795"/>
      <c r="U341" s="1795"/>
      <c r="V341" s="1795"/>
      <c r="W341" s="1795"/>
      <c r="X341" s="1795"/>
      <c r="Y341" s="1795"/>
      <c r="Z341" s="1795"/>
      <c r="AA341" s="1795"/>
      <c r="AB341" s="1795"/>
      <c r="AC341" s="1795"/>
      <c r="AD341" s="1795"/>
      <c r="AE341" s="1795"/>
      <c r="AF341" s="1795"/>
      <c r="AG341" s="1795"/>
      <c r="AH341" s="1795"/>
      <c r="AI341" s="1795"/>
      <c r="AJ341" s="543"/>
      <c r="AK341" s="543"/>
      <c r="AL341" s="543"/>
      <c r="AM341" s="543"/>
    </row>
    <row r="342" spans="1:39" s="758" customFormat="1" ht="15" customHeight="1">
      <c r="A342" s="542"/>
      <c r="B342" s="1225"/>
      <c r="C342" s="547" t="s">
        <v>551</v>
      </c>
      <c r="D342" s="1794" t="s">
        <v>913</v>
      </c>
      <c r="E342" s="1794"/>
      <c r="F342" s="1794"/>
      <c r="G342" s="1794"/>
      <c r="H342" s="1794"/>
      <c r="I342" s="1794"/>
      <c r="J342" s="1794"/>
      <c r="K342" s="1794"/>
      <c r="L342" s="1794"/>
      <c r="M342" s="1794"/>
      <c r="N342" s="1794"/>
      <c r="O342" s="1794"/>
      <c r="P342" s="1794"/>
      <c r="Q342" s="1794"/>
      <c r="R342" s="1794"/>
      <c r="S342" s="1794"/>
      <c r="T342" s="1794"/>
      <c r="U342" s="1794"/>
      <c r="V342" s="1794"/>
      <c r="W342" s="1794"/>
      <c r="X342" s="1794"/>
      <c r="Y342" s="1794"/>
      <c r="Z342" s="1794"/>
      <c r="AA342" s="1794"/>
      <c r="AB342" s="1794"/>
      <c r="AC342" s="1794"/>
      <c r="AD342" s="1794"/>
      <c r="AE342" s="1794"/>
      <c r="AF342" s="1794"/>
      <c r="AG342" s="1794"/>
      <c r="AH342" s="1794"/>
      <c r="AI342" s="1794"/>
      <c r="AJ342" s="543"/>
      <c r="AK342" s="543"/>
      <c r="AL342" s="543"/>
      <c r="AM342" s="543"/>
    </row>
    <row r="343" spans="1:39" s="758" customFormat="1" ht="15" customHeight="1">
      <c r="A343" s="542"/>
      <c r="B343" s="1225"/>
      <c r="C343" s="547" t="s">
        <v>551</v>
      </c>
      <c r="D343" s="1794" t="s">
        <v>915</v>
      </c>
      <c r="E343" s="1794"/>
      <c r="F343" s="1794"/>
      <c r="G343" s="1794"/>
      <c r="H343" s="1794"/>
      <c r="I343" s="1794"/>
      <c r="J343" s="1794"/>
      <c r="K343" s="1794"/>
      <c r="L343" s="1794"/>
      <c r="M343" s="1794"/>
      <c r="N343" s="1794"/>
      <c r="O343" s="1794"/>
      <c r="P343" s="1794"/>
      <c r="Q343" s="1794"/>
      <c r="R343" s="1794"/>
      <c r="S343" s="1794"/>
      <c r="T343" s="1794"/>
      <c r="U343" s="1794"/>
      <c r="V343" s="1794"/>
      <c r="W343" s="1794"/>
      <c r="X343" s="1794"/>
      <c r="Y343" s="1794"/>
      <c r="Z343" s="1794"/>
      <c r="AA343" s="1794"/>
      <c r="AB343" s="1794"/>
      <c r="AC343" s="1794"/>
      <c r="AD343" s="1794"/>
      <c r="AE343" s="1794"/>
      <c r="AF343" s="1794"/>
      <c r="AG343" s="1794"/>
      <c r="AH343" s="1794"/>
      <c r="AI343" s="1794"/>
      <c r="AJ343" s="543"/>
      <c r="AK343" s="543"/>
      <c r="AL343" s="543"/>
      <c r="AM343" s="543"/>
    </row>
    <row r="344" spans="1:39" s="758" customFormat="1" ht="15" customHeight="1">
      <c r="A344" s="542"/>
      <c r="B344" s="1225"/>
      <c r="C344" s="547" t="s">
        <v>551</v>
      </c>
      <c r="D344" s="1794" t="s">
        <v>916</v>
      </c>
      <c r="E344" s="1794"/>
      <c r="F344" s="1794"/>
      <c r="G344" s="1794"/>
      <c r="H344" s="1794"/>
      <c r="I344" s="1794"/>
      <c r="J344" s="1794"/>
      <c r="K344" s="1794"/>
      <c r="L344" s="1794"/>
      <c r="M344" s="1794"/>
      <c r="N344" s="1794"/>
      <c r="O344" s="1794"/>
      <c r="P344" s="1794"/>
      <c r="Q344" s="1794"/>
      <c r="R344" s="1794"/>
      <c r="S344" s="1794"/>
      <c r="T344" s="1794"/>
      <c r="U344" s="1794"/>
      <c r="V344" s="1794"/>
      <c r="W344" s="1794"/>
      <c r="X344" s="1794"/>
      <c r="Y344" s="1794"/>
      <c r="Z344" s="1794"/>
      <c r="AA344" s="1794"/>
      <c r="AB344" s="1794"/>
      <c r="AC344" s="1794"/>
      <c r="AD344" s="1794"/>
      <c r="AE344" s="1794"/>
      <c r="AF344" s="1794"/>
      <c r="AG344" s="1794"/>
      <c r="AH344" s="1794"/>
      <c r="AI344" s="1794"/>
      <c r="AJ344" s="543"/>
      <c r="AK344" s="543"/>
      <c r="AL344" s="543"/>
      <c r="AM344" s="543"/>
    </row>
    <row r="345" spans="1:39" s="758" customFormat="1" ht="15" customHeight="1">
      <c r="A345" s="542"/>
      <c r="B345" s="1225"/>
      <c r="C345" s="547" t="s">
        <v>551</v>
      </c>
      <c r="D345" s="1794" t="s">
        <v>917</v>
      </c>
      <c r="E345" s="1794"/>
      <c r="F345" s="1794"/>
      <c r="G345" s="1794"/>
      <c r="H345" s="1794"/>
      <c r="I345" s="1794"/>
      <c r="J345" s="1794"/>
      <c r="K345" s="1794"/>
      <c r="L345" s="1794"/>
      <c r="M345" s="1794"/>
      <c r="N345" s="1794"/>
      <c r="O345" s="1794"/>
      <c r="P345" s="1794"/>
      <c r="Q345" s="1794"/>
      <c r="R345" s="1794"/>
      <c r="S345" s="1794"/>
      <c r="T345" s="1794"/>
      <c r="U345" s="1794"/>
      <c r="V345" s="1794"/>
      <c r="W345" s="1794"/>
      <c r="X345" s="1794"/>
      <c r="Y345" s="1794"/>
      <c r="Z345" s="1794"/>
      <c r="AA345" s="1794"/>
      <c r="AB345" s="1794"/>
      <c r="AC345" s="1794"/>
      <c r="AD345" s="1794"/>
      <c r="AE345" s="1794"/>
      <c r="AF345" s="1794"/>
      <c r="AG345" s="1794"/>
      <c r="AH345" s="1794"/>
      <c r="AI345" s="1794"/>
      <c r="AJ345" s="543"/>
      <c r="AK345" s="543"/>
      <c r="AL345" s="543"/>
      <c r="AM345" s="543"/>
    </row>
    <row r="346" spans="1:39" s="758" customFormat="1" ht="12.95" customHeight="1">
      <c r="A346" s="542"/>
      <c r="B346" s="1225"/>
      <c r="C346" s="547"/>
      <c r="D346" s="1204"/>
      <c r="E346" s="1204"/>
      <c r="F346" s="1204"/>
      <c r="G346" s="1204"/>
      <c r="H346" s="1204"/>
      <c r="I346" s="1204"/>
      <c r="J346" s="1204"/>
      <c r="K346" s="1204"/>
      <c r="L346" s="1204"/>
      <c r="M346" s="1204"/>
      <c r="N346" s="1204"/>
      <c r="O346" s="1204"/>
      <c r="P346" s="1204"/>
      <c r="Q346" s="1204"/>
      <c r="R346" s="1204"/>
      <c r="S346" s="1204"/>
      <c r="T346" s="1204"/>
      <c r="U346" s="1204"/>
      <c r="V346" s="1204"/>
      <c r="W346" s="1204"/>
      <c r="X346" s="1204"/>
      <c r="Y346" s="1204"/>
      <c r="Z346" s="1204"/>
      <c r="AA346" s="1204"/>
      <c r="AB346" s="1204"/>
      <c r="AC346" s="1204"/>
      <c r="AD346" s="1204"/>
      <c r="AE346" s="1204"/>
      <c r="AF346" s="1204"/>
      <c r="AG346" s="1204"/>
      <c r="AH346" s="1204"/>
      <c r="AI346" s="1204"/>
      <c r="AJ346" s="543"/>
      <c r="AK346" s="543"/>
      <c r="AL346" s="543"/>
      <c r="AM346" s="543"/>
    </row>
    <row r="347" spans="1:39" s="758" customFormat="1" ht="15" customHeight="1">
      <c r="A347" s="542"/>
      <c r="B347" s="1225"/>
      <c r="C347" s="1795" t="s">
        <v>918</v>
      </c>
      <c r="D347" s="1795"/>
      <c r="E347" s="1795"/>
      <c r="F347" s="1795"/>
      <c r="G347" s="1795"/>
      <c r="H347" s="1795"/>
      <c r="I347" s="1795"/>
      <c r="J347" s="1795"/>
      <c r="K347" s="1795"/>
      <c r="L347" s="1795"/>
      <c r="M347" s="1795"/>
      <c r="N347" s="1795"/>
      <c r="O347" s="1795"/>
      <c r="P347" s="1795"/>
      <c r="Q347" s="1795"/>
      <c r="R347" s="1795"/>
      <c r="S347" s="1795"/>
      <c r="T347" s="1795"/>
      <c r="U347" s="1795"/>
      <c r="V347" s="1795"/>
      <c r="W347" s="1795"/>
      <c r="X347" s="1795"/>
      <c r="Y347" s="1795"/>
      <c r="Z347" s="1795"/>
      <c r="AA347" s="1795"/>
      <c r="AB347" s="1795"/>
      <c r="AC347" s="1795"/>
      <c r="AD347" s="1795"/>
      <c r="AE347" s="1795"/>
      <c r="AF347" s="1795"/>
      <c r="AG347" s="1795"/>
      <c r="AH347" s="1795"/>
      <c r="AI347" s="1795"/>
      <c r="AJ347" s="543"/>
      <c r="AK347" s="543"/>
      <c r="AL347" s="543"/>
      <c r="AM347" s="543"/>
    </row>
    <row r="348" spans="1:39" s="758" customFormat="1" ht="12.95" customHeight="1">
      <c r="A348" s="542"/>
      <c r="B348" s="1225"/>
      <c r="C348" s="1205"/>
      <c r="D348" s="1205"/>
      <c r="E348" s="1205"/>
      <c r="F348" s="1205"/>
      <c r="G348" s="1205"/>
      <c r="H348" s="1205"/>
      <c r="I348" s="1205"/>
      <c r="J348" s="1205"/>
      <c r="K348" s="1205"/>
      <c r="L348" s="1205"/>
      <c r="M348" s="1205"/>
      <c r="N348" s="1205"/>
      <c r="O348" s="1205"/>
      <c r="P348" s="1205"/>
      <c r="Q348" s="1205"/>
      <c r="R348" s="1205"/>
      <c r="S348" s="1205"/>
      <c r="T348" s="1205"/>
      <c r="U348" s="1205"/>
      <c r="V348" s="1205"/>
      <c r="W348" s="1205"/>
      <c r="X348" s="1205"/>
      <c r="Y348" s="1205"/>
      <c r="Z348" s="1205"/>
      <c r="AA348" s="1205"/>
      <c r="AB348" s="1205"/>
      <c r="AC348" s="1205"/>
      <c r="AD348" s="1205"/>
      <c r="AE348" s="1205"/>
      <c r="AF348" s="1205"/>
      <c r="AG348" s="1205"/>
      <c r="AH348" s="1205"/>
      <c r="AI348" s="1205"/>
      <c r="AJ348" s="543"/>
      <c r="AK348" s="543"/>
      <c r="AL348" s="543"/>
      <c r="AM348" s="543"/>
    </row>
    <row r="349" spans="1:39" s="759" customFormat="1" ht="15" hidden="1" customHeight="1" outlineLevel="1">
      <c r="A349" s="542"/>
      <c r="B349" s="1225"/>
      <c r="C349" s="1955" t="s">
        <v>1524</v>
      </c>
      <c r="D349" s="1955"/>
      <c r="E349" s="1955"/>
      <c r="F349" s="1955"/>
      <c r="G349" s="1955"/>
      <c r="H349" s="1955"/>
      <c r="I349" s="1955"/>
      <c r="J349" s="1955"/>
      <c r="K349" s="1955"/>
      <c r="L349" s="1955"/>
      <c r="M349" s="1955"/>
      <c r="N349" s="1955"/>
      <c r="O349" s="1955"/>
      <c r="P349" s="1955"/>
      <c r="Q349" s="1955"/>
      <c r="R349" s="1955"/>
      <c r="S349" s="1955"/>
      <c r="T349" s="1955"/>
      <c r="U349" s="1955"/>
      <c r="V349" s="1955"/>
      <c r="W349" s="1955"/>
      <c r="X349" s="1955"/>
      <c r="Y349" s="1955"/>
      <c r="Z349" s="1955"/>
      <c r="AA349" s="1955"/>
      <c r="AB349" s="1955"/>
      <c r="AC349" s="1955"/>
      <c r="AD349" s="1955"/>
      <c r="AE349" s="1955"/>
      <c r="AF349" s="1955"/>
      <c r="AG349" s="1955"/>
      <c r="AH349" s="1955"/>
      <c r="AI349" s="1955"/>
      <c r="AJ349" s="1206"/>
      <c r="AK349" s="1206"/>
      <c r="AL349" s="1206"/>
      <c r="AM349" s="1206"/>
    </row>
    <row r="350" spans="1:39" s="759" customFormat="1" ht="15" hidden="1" customHeight="1" outlineLevel="1">
      <c r="A350" s="542"/>
      <c r="B350" s="1225"/>
      <c r="C350" s="1795" t="s">
        <v>1525</v>
      </c>
      <c r="D350" s="1795"/>
      <c r="E350" s="1795"/>
      <c r="F350" s="1795"/>
      <c r="G350" s="1795"/>
      <c r="H350" s="1795"/>
      <c r="I350" s="1795"/>
      <c r="J350" s="1795"/>
      <c r="K350" s="1795"/>
      <c r="L350" s="1795"/>
      <c r="M350" s="1795"/>
      <c r="N350" s="1795"/>
      <c r="O350" s="1795"/>
      <c r="P350" s="1795"/>
      <c r="Q350" s="1795"/>
      <c r="R350" s="1795"/>
      <c r="S350" s="1795"/>
      <c r="T350" s="1795"/>
      <c r="U350" s="1795"/>
      <c r="V350" s="1795"/>
      <c r="W350" s="1795"/>
      <c r="X350" s="1795"/>
      <c r="Y350" s="1795"/>
      <c r="Z350" s="1795"/>
      <c r="AA350" s="1795"/>
      <c r="AB350" s="1795"/>
      <c r="AC350" s="1795"/>
      <c r="AD350" s="1795"/>
      <c r="AE350" s="1795"/>
      <c r="AF350" s="1795"/>
      <c r="AG350" s="1795"/>
      <c r="AH350" s="1795"/>
      <c r="AI350" s="1795"/>
      <c r="AJ350" s="1206"/>
      <c r="AK350" s="1206"/>
      <c r="AL350" s="1206"/>
      <c r="AM350" s="1206"/>
    </row>
    <row r="351" spans="1:39" s="758" customFormat="1" ht="27.95" hidden="1" customHeight="1" outlineLevel="1">
      <c r="A351" s="542"/>
      <c r="B351" s="1225"/>
      <c r="C351" s="547" t="s">
        <v>551</v>
      </c>
      <c r="D351" s="1794" t="s">
        <v>1526</v>
      </c>
      <c r="E351" s="1794"/>
      <c r="F351" s="1794"/>
      <c r="G351" s="1794"/>
      <c r="H351" s="1794"/>
      <c r="I351" s="1794"/>
      <c r="J351" s="1794"/>
      <c r="K351" s="1794"/>
      <c r="L351" s="1794"/>
      <c r="M351" s="1794"/>
      <c r="N351" s="1794"/>
      <c r="O351" s="1794"/>
      <c r="P351" s="1794"/>
      <c r="Q351" s="1794"/>
      <c r="R351" s="1794"/>
      <c r="S351" s="1794"/>
      <c r="T351" s="1794"/>
      <c r="U351" s="1794"/>
      <c r="V351" s="1794"/>
      <c r="W351" s="1794"/>
      <c r="X351" s="1794"/>
      <c r="Y351" s="1794"/>
      <c r="Z351" s="1794"/>
      <c r="AA351" s="1794"/>
      <c r="AB351" s="1794"/>
      <c r="AC351" s="1794"/>
      <c r="AD351" s="1794"/>
      <c r="AE351" s="1794"/>
      <c r="AF351" s="1794"/>
      <c r="AG351" s="1794"/>
      <c r="AH351" s="1794"/>
      <c r="AI351" s="1794"/>
      <c r="AJ351" s="543"/>
      <c r="AK351" s="543"/>
      <c r="AL351" s="543"/>
      <c r="AM351" s="543"/>
    </row>
    <row r="352" spans="1:39" s="758" customFormat="1" ht="27.95" hidden="1" customHeight="1" outlineLevel="1">
      <c r="A352" s="542"/>
      <c r="B352" s="1225"/>
      <c r="C352" s="547" t="s">
        <v>551</v>
      </c>
      <c r="D352" s="1794" t="s">
        <v>2224</v>
      </c>
      <c r="E352" s="1794"/>
      <c r="F352" s="1794"/>
      <c r="G352" s="1794"/>
      <c r="H352" s="1794"/>
      <c r="I352" s="1794"/>
      <c r="J352" s="1794"/>
      <c r="K352" s="1794"/>
      <c r="L352" s="1794"/>
      <c r="M352" s="1794"/>
      <c r="N352" s="1794"/>
      <c r="O352" s="1794"/>
      <c r="P352" s="1794"/>
      <c r="Q352" s="1794"/>
      <c r="R352" s="1794"/>
      <c r="S352" s="1794"/>
      <c r="T352" s="1794"/>
      <c r="U352" s="1794"/>
      <c r="V352" s="1794"/>
      <c r="W352" s="1794"/>
      <c r="X352" s="1794"/>
      <c r="Y352" s="1794"/>
      <c r="Z352" s="1794"/>
      <c r="AA352" s="1794"/>
      <c r="AB352" s="1794"/>
      <c r="AC352" s="1794"/>
      <c r="AD352" s="1794"/>
      <c r="AE352" s="1794"/>
      <c r="AF352" s="1794"/>
      <c r="AG352" s="1794"/>
      <c r="AH352" s="1794"/>
      <c r="AI352" s="1794"/>
      <c r="AJ352" s="543"/>
      <c r="AK352" s="543"/>
      <c r="AL352" s="543"/>
      <c r="AM352" s="543"/>
    </row>
    <row r="353" spans="1:39" s="758" customFormat="1" ht="15" hidden="1" customHeight="1" outlineLevel="1">
      <c r="A353" s="542"/>
      <c r="B353" s="1225"/>
      <c r="C353" s="547" t="s">
        <v>551</v>
      </c>
      <c r="D353" s="1794" t="s">
        <v>913</v>
      </c>
      <c r="E353" s="1794"/>
      <c r="F353" s="1794"/>
      <c r="G353" s="1794"/>
      <c r="H353" s="1794"/>
      <c r="I353" s="1794"/>
      <c r="J353" s="1794"/>
      <c r="K353" s="1794"/>
      <c r="L353" s="1794"/>
      <c r="M353" s="1794"/>
      <c r="N353" s="1794"/>
      <c r="O353" s="1794"/>
      <c r="P353" s="1794"/>
      <c r="Q353" s="1794"/>
      <c r="R353" s="1794"/>
      <c r="S353" s="1794"/>
      <c r="T353" s="1794"/>
      <c r="U353" s="1794"/>
      <c r="V353" s="1794"/>
      <c r="W353" s="1794"/>
      <c r="X353" s="1794"/>
      <c r="Y353" s="1794"/>
      <c r="Z353" s="1794"/>
      <c r="AA353" s="1794"/>
      <c r="AB353" s="1794"/>
      <c r="AC353" s="1794"/>
      <c r="AD353" s="1794"/>
      <c r="AE353" s="1794"/>
      <c r="AF353" s="1794"/>
      <c r="AG353" s="1794"/>
      <c r="AH353" s="1794"/>
      <c r="AI353" s="1794"/>
      <c r="AJ353" s="543"/>
      <c r="AK353" s="543"/>
      <c r="AL353" s="543"/>
      <c r="AM353" s="543"/>
    </row>
    <row r="354" spans="1:39" s="758" customFormat="1" ht="15" hidden="1" customHeight="1" outlineLevel="1">
      <c r="A354" s="542"/>
      <c r="B354" s="1225"/>
      <c r="C354" s="547" t="s">
        <v>551</v>
      </c>
      <c r="D354" s="1794" t="s">
        <v>2225</v>
      </c>
      <c r="E354" s="1794"/>
      <c r="F354" s="1794"/>
      <c r="G354" s="1794"/>
      <c r="H354" s="1794"/>
      <c r="I354" s="1794"/>
      <c r="J354" s="1794"/>
      <c r="K354" s="1794"/>
      <c r="L354" s="1794"/>
      <c r="M354" s="1794"/>
      <c r="N354" s="1794"/>
      <c r="O354" s="1794"/>
      <c r="P354" s="1794"/>
      <c r="Q354" s="1794"/>
      <c r="R354" s="1794"/>
      <c r="S354" s="1794"/>
      <c r="T354" s="1794"/>
      <c r="U354" s="1794"/>
      <c r="V354" s="1794"/>
      <c r="W354" s="1794"/>
      <c r="X354" s="1794"/>
      <c r="Y354" s="1794"/>
      <c r="Z354" s="1794"/>
      <c r="AA354" s="1794"/>
      <c r="AB354" s="1794"/>
      <c r="AC354" s="1794"/>
      <c r="AD354" s="1794"/>
      <c r="AE354" s="1794"/>
      <c r="AF354" s="1794"/>
      <c r="AG354" s="1794"/>
      <c r="AH354" s="1794"/>
      <c r="AI354" s="1794"/>
      <c r="AJ354" s="543"/>
      <c r="AK354" s="543"/>
      <c r="AL354" s="543"/>
      <c r="AM354" s="543"/>
    </row>
    <row r="355" spans="1:39" s="758" customFormat="1" ht="15" hidden="1" customHeight="1" outlineLevel="1">
      <c r="A355" s="542"/>
      <c r="B355" s="1225"/>
      <c r="C355" s="547" t="s">
        <v>551</v>
      </c>
      <c r="D355" s="1794" t="s">
        <v>1527</v>
      </c>
      <c r="E355" s="1794"/>
      <c r="F355" s="1794"/>
      <c r="G355" s="1794"/>
      <c r="H355" s="1794"/>
      <c r="I355" s="1794"/>
      <c r="J355" s="1794"/>
      <c r="K355" s="1794"/>
      <c r="L355" s="1794"/>
      <c r="M355" s="1794"/>
      <c r="N355" s="1794"/>
      <c r="O355" s="1794"/>
      <c r="P355" s="1794"/>
      <c r="Q355" s="1794"/>
      <c r="R355" s="1794"/>
      <c r="S355" s="1794"/>
      <c r="T355" s="1794"/>
      <c r="U355" s="1794"/>
      <c r="V355" s="1794"/>
      <c r="W355" s="1794"/>
      <c r="X355" s="1794"/>
      <c r="Y355" s="1794"/>
      <c r="Z355" s="1794"/>
      <c r="AA355" s="1794"/>
      <c r="AB355" s="1794"/>
      <c r="AC355" s="1794"/>
      <c r="AD355" s="1794"/>
      <c r="AE355" s="1794"/>
      <c r="AF355" s="1794"/>
      <c r="AG355" s="1794"/>
      <c r="AH355" s="1794"/>
      <c r="AI355" s="1794"/>
      <c r="AJ355" s="543"/>
      <c r="AK355" s="543"/>
      <c r="AL355" s="543"/>
      <c r="AM355" s="543"/>
    </row>
    <row r="356" spans="1:39" s="758" customFormat="1" ht="12" hidden="1" customHeight="1" outlineLevel="1">
      <c r="A356" s="542"/>
      <c r="B356" s="1225"/>
      <c r="C356" s="1205"/>
      <c r="D356" s="1205"/>
      <c r="E356" s="1205"/>
      <c r="F356" s="1205"/>
      <c r="G356" s="1205"/>
      <c r="H356" s="1205"/>
      <c r="I356" s="1205"/>
      <c r="J356" s="1205"/>
      <c r="K356" s="1205"/>
      <c r="L356" s="1205"/>
      <c r="M356" s="1205"/>
      <c r="N356" s="1205"/>
      <c r="O356" s="1205"/>
      <c r="P356" s="1205"/>
      <c r="Q356" s="1205"/>
      <c r="R356" s="1205"/>
      <c r="S356" s="1205"/>
      <c r="T356" s="1205"/>
      <c r="U356" s="1205"/>
      <c r="V356" s="1205"/>
      <c r="W356" s="1205"/>
      <c r="X356" s="1205"/>
      <c r="Y356" s="1205"/>
      <c r="Z356" s="1205"/>
      <c r="AA356" s="1205"/>
      <c r="AB356" s="1205"/>
      <c r="AC356" s="1205"/>
      <c r="AD356" s="1205"/>
      <c r="AE356" s="1205"/>
      <c r="AF356" s="1205"/>
      <c r="AG356" s="1205"/>
      <c r="AH356" s="1205"/>
      <c r="AI356" s="1205"/>
      <c r="AJ356" s="543"/>
      <c r="AK356" s="543"/>
      <c r="AL356" s="543"/>
      <c r="AM356" s="543"/>
    </row>
    <row r="357" spans="1:39" s="758" customFormat="1" ht="27.95" hidden="1" customHeight="1" outlineLevel="1">
      <c r="A357" s="542"/>
      <c r="B357" s="1225"/>
      <c r="C357" s="1795" t="s">
        <v>2226</v>
      </c>
      <c r="D357" s="1795"/>
      <c r="E357" s="1795"/>
      <c r="F357" s="1795"/>
      <c r="G357" s="1795"/>
      <c r="H357" s="1795"/>
      <c r="I357" s="1795"/>
      <c r="J357" s="1795"/>
      <c r="K357" s="1795"/>
      <c r="L357" s="1795"/>
      <c r="M357" s="1795"/>
      <c r="N357" s="1795"/>
      <c r="O357" s="1795"/>
      <c r="P357" s="1795"/>
      <c r="Q357" s="1795"/>
      <c r="R357" s="1795"/>
      <c r="S357" s="1795"/>
      <c r="T357" s="1795"/>
      <c r="U357" s="1795"/>
      <c r="V357" s="1795"/>
      <c r="W357" s="1795"/>
      <c r="X357" s="1795"/>
      <c r="Y357" s="1795"/>
      <c r="Z357" s="1795"/>
      <c r="AA357" s="1795"/>
      <c r="AB357" s="1795"/>
      <c r="AC357" s="1795"/>
      <c r="AD357" s="1795"/>
      <c r="AE357" s="1795"/>
      <c r="AF357" s="1795"/>
      <c r="AG357" s="1795"/>
      <c r="AH357" s="1795"/>
      <c r="AI357" s="1795"/>
      <c r="AJ357" s="543"/>
      <c r="AK357" s="543"/>
      <c r="AL357" s="543"/>
      <c r="AM357" s="543"/>
    </row>
    <row r="358" spans="1:39" s="758" customFormat="1" ht="12" hidden="1" customHeight="1" outlineLevel="1">
      <c r="A358" s="542"/>
      <c r="B358" s="1225"/>
      <c r="C358" s="1205"/>
      <c r="D358" s="1205"/>
      <c r="E358" s="1205"/>
      <c r="F358" s="1205"/>
      <c r="G358" s="1205"/>
      <c r="H358" s="1205"/>
      <c r="I358" s="1205"/>
      <c r="J358" s="1205"/>
      <c r="K358" s="1205"/>
      <c r="L358" s="1205"/>
      <c r="M358" s="1205"/>
      <c r="N358" s="1205"/>
      <c r="O358" s="1205"/>
      <c r="P358" s="1205"/>
      <c r="Q358" s="1205"/>
      <c r="R358" s="1205"/>
      <c r="S358" s="1205"/>
      <c r="T358" s="1205"/>
      <c r="U358" s="1205"/>
      <c r="V358" s="1205"/>
      <c r="W358" s="1205"/>
      <c r="X358" s="1205"/>
      <c r="Y358" s="1205"/>
      <c r="Z358" s="1205"/>
      <c r="AA358" s="1205"/>
      <c r="AB358" s="1205"/>
      <c r="AC358" s="1205"/>
      <c r="AD358" s="1205"/>
      <c r="AE358" s="1205"/>
      <c r="AF358" s="1205"/>
      <c r="AG358" s="1205"/>
      <c r="AH358" s="1205"/>
      <c r="AI358" s="1205"/>
      <c r="AJ358" s="543"/>
      <c r="AK358" s="543"/>
      <c r="AL358" s="543"/>
      <c r="AM358" s="543"/>
    </row>
    <row r="359" spans="1:39" s="758" customFormat="1" ht="27.95" hidden="1" customHeight="1" outlineLevel="1">
      <c r="A359" s="542"/>
      <c r="B359" s="1225"/>
      <c r="C359" s="1795" t="s">
        <v>2227</v>
      </c>
      <c r="D359" s="1795"/>
      <c r="E359" s="1795"/>
      <c r="F359" s="1795"/>
      <c r="G359" s="1795"/>
      <c r="H359" s="1795"/>
      <c r="I359" s="1795"/>
      <c r="J359" s="1795"/>
      <c r="K359" s="1795"/>
      <c r="L359" s="1795"/>
      <c r="M359" s="1795"/>
      <c r="N359" s="1795"/>
      <c r="O359" s="1795"/>
      <c r="P359" s="1795"/>
      <c r="Q359" s="1795"/>
      <c r="R359" s="1795"/>
      <c r="S359" s="1795"/>
      <c r="T359" s="1795"/>
      <c r="U359" s="1795"/>
      <c r="V359" s="1795"/>
      <c r="W359" s="1795"/>
      <c r="X359" s="1795"/>
      <c r="Y359" s="1795"/>
      <c r="Z359" s="1795"/>
      <c r="AA359" s="1795"/>
      <c r="AB359" s="1795"/>
      <c r="AC359" s="1795"/>
      <c r="AD359" s="1795"/>
      <c r="AE359" s="1795"/>
      <c r="AF359" s="1795"/>
      <c r="AG359" s="1795"/>
      <c r="AH359" s="1795"/>
      <c r="AI359" s="1795"/>
      <c r="AJ359" s="543"/>
      <c r="AK359" s="543"/>
      <c r="AL359" s="543"/>
      <c r="AM359" s="543"/>
    </row>
    <row r="360" spans="1:39" s="758" customFormat="1" ht="15" hidden="1" customHeight="1" outlineLevel="1">
      <c r="A360" s="542"/>
      <c r="B360" s="1225"/>
      <c r="C360" s="547" t="s">
        <v>551</v>
      </c>
      <c r="D360" s="1794" t="s">
        <v>1528</v>
      </c>
      <c r="E360" s="1794"/>
      <c r="F360" s="1794"/>
      <c r="G360" s="1794"/>
      <c r="H360" s="1794"/>
      <c r="I360" s="1794"/>
      <c r="J360" s="1794"/>
      <c r="K360" s="1794"/>
      <c r="L360" s="1794"/>
      <c r="M360" s="1794"/>
      <c r="N360" s="1794"/>
      <c r="O360" s="1794"/>
      <c r="P360" s="1794"/>
      <c r="Q360" s="1794"/>
      <c r="R360" s="1794"/>
      <c r="S360" s="1794"/>
      <c r="T360" s="1794"/>
      <c r="U360" s="1794"/>
      <c r="V360" s="1794"/>
      <c r="W360" s="1794"/>
      <c r="X360" s="1794"/>
      <c r="Y360" s="1794"/>
      <c r="Z360" s="1794"/>
      <c r="AA360" s="1794"/>
      <c r="AB360" s="1794"/>
      <c r="AC360" s="1794"/>
      <c r="AD360" s="1794"/>
      <c r="AE360" s="1794"/>
      <c r="AF360" s="1794"/>
      <c r="AG360" s="1794"/>
      <c r="AH360" s="1794"/>
      <c r="AI360" s="1794"/>
      <c r="AJ360" s="543"/>
      <c r="AK360" s="543"/>
      <c r="AL360" s="543"/>
      <c r="AM360" s="543"/>
    </row>
    <row r="361" spans="1:39" s="758" customFormat="1" ht="15" hidden="1" customHeight="1" outlineLevel="1">
      <c r="A361" s="542"/>
      <c r="B361" s="1225"/>
      <c r="C361" s="547" t="s">
        <v>551</v>
      </c>
      <c r="D361" s="1794" t="s">
        <v>913</v>
      </c>
      <c r="E361" s="1794"/>
      <c r="F361" s="1794"/>
      <c r="G361" s="1794"/>
      <c r="H361" s="1794"/>
      <c r="I361" s="1794"/>
      <c r="J361" s="1794"/>
      <c r="K361" s="1794"/>
      <c r="L361" s="1794"/>
      <c r="M361" s="1794"/>
      <c r="N361" s="1794"/>
      <c r="O361" s="1794"/>
      <c r="P361" s="1794"/>
      <c r="Q361" s="1794"/>
      <c r="R361" s="1794"/>
      <c r="S361" s="1794"/>
      <c r="T361" s="1794"/>
      <c r="U361" s="1794"/>
      <c r="V361" s="1794"/>
      <c r="W361" s="1794"/>
      <c r="X361" s="1794"/>
      <c r="Y361" s="1794"/>
      <c r="Z361" s="1794"/>
      <c r="AA361" s="1794"/>
      <c r="AB361" s="1794"/>
      <c r="AC361" s="1794"/>
      <c r="AD361" s="1794"/>
      <c r="AE361" s="1794"/>
      <c r="AF361" s="1794"/>
      <c r="AG361" s="1794"/>
      <c r="AH361" s="1794"/>
      <c r="AI361" s="1794"/>
      <c r="AJ361" s="543"/>
      <c r="AK361" s="543"/>
      <c r="AL361" s="543"/>
      <c r="AM361" s="543"/>
    </row>
    <row r="362" spans="1:39" s="758" customFormat="1" ht="15" hidden="1" customHeight="1" outlineLevel="1">
      <c r="A362" s="542"/>
      <c r="B362" s="1225"/>
      <c r="C362" s="547" t="s">
        <v>551</v>
      </c>
      <c r="D362" s="1794" t="s">
        <v>1529</v>
      </c>
      <c r="E362" s="1794"/>
      <c r="F362" s="1794"/>
      <c r="G362" s="1794"/>
      <c r="H362" s="1794"/>
      <c r="I362" s="1794"/>
      <c r="J362" s="1794"/>
      <c r="K362" s="1794"/>
      <c r="L362" s="1794"/>
      <c r="M362" s="1794"/>
      <c r="N362" s="1794"/>
      <c r="O362" s="1794"/>
      <c r="P362" s="1794"/>
      <c r="Q362" s="1794"/>
      <c r="R362" s="1794"/>
      <c r="S362" s="1794"/>
      <c r="T362" s="1794"/>
      <c r="U362" s="1794"/>
      <c r="V362" s="1794"/>
      <c r="W362" s="1794"/>
      <c r="X362" s="1794"/>
      <c r="Y362" s="1794"/>
      <c r="Z362" s="1794"/>
      <c r="AA362" s="1794"/>
      <c r="AB362" s="1794"/>
      <c r="AC362" s="1794"/>
      <c r="AD362" s="1794"/>
      <c r="AE362" s="1794"/>
      <c r="AF362" s="1794"/>
      <c r="AG362" s="1794"/>
      <c r="AH362" s="1794"/>
      <c r="AI362" s="1794"/>
      <c r="AJ362" s="543"/>
      <c r="AK362" s="543"/>
      <c r="AL362" s="543"/>
      <c r="AM362" s="543"/>
    </row>
    <row r="363" spans="1:39" s="758" customFormat="1" ht="15" hidden="1" customHeight="1" outlineLevel="1">
      <c r="A363" s="542"/>
      <c r="B363" s="1225"/>
      <c r="C363" s="547" t="s">
        <v>551</v>
      </c>
      <c r="D363" s="1794" t="s">
        <v>2228</v>
      </c>
      <c r="E363" s="1794"/>
      <c r="F363" s="1794"/>
      <c r="G363" s="1794"/>
      <c r="H363" s="1794"/>
      <c r="I363" s="1794"/>
      <c r="J363" s="1794"/>
      <c r="K363" s="1794"/>
      <c r="L363" s="1794"/>
      <c r="M363" s="1794"/>
      <c r="N363" s="1794"/>
      <c r="O363" s="1794"/>
      <c r="P363" s="1794"/>
      <c r="Q363" s="1794"/>
      <c r="R363" s="1794"/>
      <c r="S363" s="1794"/>
      <c r="T363" s="1794"/>
      <c r="U363" s="1794"/>
      <c r="V363" s="1794"/>
      <c r="W363" s="1794"/>
      <c r="X363" s="1794"/>
      <c r="Y363" s="1794"/>
      <c r="Z363" s="1794"/>
      <c r="AA363" s="1794"/>
      <c r="AB363" s="1794"/>
      <c r="AC363" s="1794"/>
      <c r="AD363" s="1794"/>
      <c r="AE363" s="1794"/>
      <c r="AF363" s="1794"/>
      <c r="AG363" s="1794"/>
      <c r="AH363" s="1794"/>
      <c r="AI363" s="1794"/>
      <c r="AJ363" s="543"/>
      <c r="AK363" s="543"/>
      <c r="AL363" s="543"/>
      <c r="AM363" s="543"/>
    </row>
    <row r="364" spans="1:39" s="758" customFormat="1" ht="12" hidden="1" customHeight="1" outlineLevel="1">
      <c r="A364" s="542"/>
      <c r="B364" s="1225"/>
      <c r="C364" s="1205"/>
      <c r="D364" s="1205"/>
      <c r="E364" s="1205"/>
      <c r="F364" s="1205"/>
      <c r="G364" s="1205"/>
      <c r="H364" s="1205"/>
      <c r="I364" s="1205"/>
      <c r="J364" s="1205"/>
      <c r="K364" s="1205"/>
      <c r="L364" s="1205"/>
      <c r="M364" s="1205"/>
      <c r="N364" s="1205"/>
      <c r="O364" s="1205"/>
      <c r="P364" s="1205"/>
      <c r="Q364" s="1205"/>
      <c r="R364" s="1205"/>
      <c r="S364" s="1205"/>
      <c r="T364" s="1205"/>
      <c r="U364" s="1205"/>
      <c r="V364" s="1205"/>
      <c r="W364" s="1205"/>
      <c r="X364" s="1205"/>
      <c r="Y364" s="1205"/>
      <c r="Z364" s="1205"/>
      <c r="AA364" s="1205"/>
      <c r="AB364" s="1205"/>
      <c r="AC364" s="1205"/>
      <c r="AD364" s="1205"/>
      <c r="AE364" s="1205"/>
      <c r="AF364" s="1205"/>
      <c r="AG364" s="1205"/>
      <c r="AH364" s="1205"/>
      <c r="AI364" s="1205"/>
      <c r="AJ364" s="543"/>
      <c r="AK364" s="543"/>
      <c r="AL364" s="543"/>
      <c r="AM364" s="543"/>
    </row>
    <row r="365" spans="1:39" s="758" customFormat="1" ht="15" hidden="1" customHeight="1" outlineLevel="1">
      <c r="A365" s="542"/>
      <c r="B365" s="1225"/>
      <c r="C365" s="1347" t="s">
        <v>1073</v>
      </c>
      <c r="D365" s="1205"/>
      <c r="E365" s="1205"/>
      <c r="F365" s="1205"/>
      <c r="G365" s="1205"/>
      <c r="H365" s="1205"/>
      <c r="I365" s="1205"/>
      <c r="J365" s="1205"/>
      <c r="K365" s="1205"/>
      <c r="L365" s="1205"/>
      <c r="M365" s="1205"/>
      <c r="N365" s="1205"/>
      <c r="O365" s="1205"/>
      <c r="P365" s="1205"/>
      <c r="Q365" s="1205"/>
      <c r="R365" s="1205"/>
      <c r="S365" s="1205"/>
      <c r="T365" s="1205"/>
      <c r="U365" s="1205"/>
      <c r="V365" s="1205"/>
      <c r="W365" s="1205"/>
      <c r="X365" s="1205"/>
      <c r="Y365" s="1205"/>
      <c r="Z365" s="1205"/>
      <c r="AA365" s="1205"/>
      <c r="AB365" s="1205"/>
      <c r="AC365" s="1205"/>
      <c r="AD365" s="1205"/>
      <c r="AE365" s="1205"/>
      <c r="AF365" s="1205"/>
      <c r="AG365" s="1205"/>
      <c r="AH365" s="1205"/>
      <c r="AI365" s="1205"/>
      <c r="AJ365" s="543"/>
      <c r="AK365" s="543"/>
      <c r="AL365" s="543"/>
      <c r="AM365" s="543"/>
    </row>
    <row r="366" spans="1:39" s="758" customFormat="1" ht="66.95" hidden="1" customHeight="1" outlineLevel="1">
      <c r="A366" s="542"/>
      <c r="B366" s="1225"/>
      <c r="C366" s="547" t="s">
        <v>551</v>
      </c>
      <c r="D366" s="1794" t="s">
        <v>2229</v>
      </c>
      <c r="E366" s="1794"/>
      <c r="F366" s="1794"/>
      <c r="G366" s="1794"/>
      <c r="H366" s="1794"/>
      <c r="I366" s="1794"/>
      <c r="J366" s="1794"/>
      <c r="K366" s="1794"/>
      <c r="L366" s="1794"/>
      <c r="M366" s="1794"/>
      <c r="N366" s="1794"/>
      <c r="O366" s="1794"/>
      <c r="P366" s="1794"/>
      <c r="Q366" s="1794"/>
      <c r="R366" s="1794"/>
      <c r="S366" s="1794"/>
      <c r="T366" s="1794"/>
      <c r="U366" s="1794"/>
      <c r="V366" s="1794"/>
      <c r="W366" s="1794"/>
      <c r="X366" s="1794"/>
      <c r="Y366" s="1794"/>
      <c r="Z366" s="1794"/>
      <c r="AA366" s="1794"/>
      <c r="AB366" s="1794"/>
      <c r="AC366" s="1794"/>
      <c r="AD366" s="1794"/>
      <c r="AE366" s="1794"/>
      <c r="AF366" s="1794"/>
      <c r="AG366" s="1794"/>
      <c r="AH366" s="1794"/>
      <c r="AI366" s="1794"/>
      <c r="AJ366" s="543"/>
      <c r="AK366" s="543"/>
      <c r="AL366" s="543"/>
      <c r="AM366" s="543"/>
    </row>
    <row r="367" spans="1:39" s="758" customFormat="1" ht="12.95" hidden="1" customHeight="1" outlineLevel="1">
      <c r="A367" s="542"/>
      <c r="B367" s="1225"/>
      <c r="C367" s="1205"/>
      <c r="D367" s="1205"/>
      <c r="E367" s="1205"/>
      <c r="F367" s="1205"/>
      <c r="G367" s="1205"/>
      <c r="H367" s="1205"/>
      <c r="I367" s="1205"/>
      <c r="J367" s="1205"/>
      <c r="K367" s="1205"/>
      <c r="L367" s="1205"/>
      <c r="M367" s="1205"/>
      <c r="N367" s="1205"/>
      <c r="O367" s="1205"/>
      <c r="P367" s="1205"/>
      <c r="Q367" s="1205"/>
      <c r="R367" s="1205"/>
      <c r="S367" s="1205"/>
      <c r="T367" s="1205"/>
      <c r="U367" s="1205"/>
      <c r="V367" s="1205"/>
      <c r="W367" s="1205"/>
      <c r="X367" s="1205"/>
      <c r="Y367" s="1205"/>
      <c r="Z367" s="1205"/>
      <c r="AA367" s="1205"/>
      <c r="AB367" s="1205"/>
      <c r="AC367" s="1205"/>
      <c r="AD367" s="1205"/>
      <c r="AE367" s="1205"/>
      <c r="AF367" s="1205"/>
      <c r="AG367" s="1205"/>
      <c r="AH367" s="1205"/>
      <c r="AI367" s="1205"/>
      <c r="AJ367" s="543"/>
      <c r="AK367" s="543"/>
      <c r="AL367" s="543"/>
      <c r="AM367" s="543"/>
    </row>
    <row r="368" spans="1:39" s="758" customFormat="1" ht="54.95" hidden="1" customHeight="1" outlineLevel="1">
      <c r="A368" s="542"/>
      <c r="B368" s="1225"/>
      <c r="C368" s="547" t="s">
        <v>551</v>
      </c>
      <c r="D368" s="1895" t="s">
        <v>1530</v>
      </c>
      <c r="E368" s="1794"/>
      <c r="F368" s="1794"/>
      <c r="G368" s="1794"/>
      <c r="H368" s="1794"/>
      <c r="I368" s="1794"/>
      <c r="J368" s="1794"/>
      <c r="K368" s="1794"/>
      <c r="L368" s="1794"/>
      <c r="M368" s="1794"/>
      <c r="N368" s="1794"/>
      <c r="O368" s="1794"/>
      <c r="P368" s="1794"/>
      <c r="Q368" s="1794"/>
      <c r="R368" s="1794"/>
      <c r="S368" s="1794"/>
      <c r="T368" s="1794"/>
      <c r="U368" s="1794"/>
      <c r="V368" s="1794"/>
      <c r="W368" s="1794"/>
      <c r="X368" s="1794"/>
      <c r="Y368" s="1794"/>
      <c r="Z368" s="1794"/>
      <c r="AA368" s="1794"/>
      <c r="AB368" s="1794"/>
      <c r="AC368" s="1794"/>
      <c r="AD368" s="1794"/>
      <c r="AE368" s="1794"/>
      <c r="AF368" s="1794"/>
      <c r="AG368" s="1794"/>
      <c r="AH368" s="1794"/>
      <c r="AI368" s="1794"/>
      <c r="AJ368" s="543"/>
      <c r="AK368" s="543"/>
      <c r="AL368" s="543"/>
      <c r="AM368" s="543"/>
    </row>
    <row r="369" spans="1:39" s="758" customFormat="1" ht="15" customHeight="1" collapsed="1">
      <c r="A369" s="542"/>
      <c r="B369" s="1225"/>
      <c r="C369" s="1347" t="s">
        <v>165</v>
      </c>
      <c r="D369" s="1205"/>
      <c r="E369" s="1205"/>
      <c r="F369" s="1205"/>
      <c r="G369" s="1205"/>
      <c r="H369" s="1205"/>
      <c r="I369" s="1205"/>
      <c r="J369" s="1205"/>
      <c r="K369" s="1205"/>
      <c r="L369" s="1205"/>
      <c r="M369" s="1205"/>
      <c r="N369" s="1205"/>
      <c r="O369" s="1205"/>
      <c r="P369" s="1205"/>
      <c r="Q369" s="1205"/>
      <c r="R369" s="1205"/>
      <c r="S369" s="1205"/>
      <c r="T369" s="1205"/>
      <c r="U369" s="1205"/>
      <c r="V369" s="1205"/>
      <c r="W369" s="1205"/>
      <c r="X369" s="1205"/>
      <c r="Y369" s="1205"/>
      <c r="Z369" s="1205"/>
      <c r="AA369" s="1205"/>
      <c r="AB369" s="1205"/>
      <c r="AC369" s="1205"/>
      <c r="AD369" s="1205"/>
      <c r="AE369" s="1205"/>
      <c r="AF369" s="1205"/>
      <c r="AG369" s="1205"/>
      <c r="AH369" s="1205"/>
      <c r="AI369" s="1205"/>
      <c r="AJ369" s="543"/>
      <c r="AK369" s="543"/>
      <c r="AL369" s="543"/>
      <c r="AM369" s="543"/>
    </row>
    <row r="370" spans="1:39" s="758" customFormat="1" ht="27.95" customHeight="1">
      <c r="A370" s="542"/>
      <c r="B370" s="1225"/>
      <c r="C370" s="1795" t="s">
        <v>1863</v>
      </c>
      <c r="D370" s="1795"/>
      <c r="E370" s="1795"/>
      <c r="F370" s="1795"/>
      <c r="G370" s="1795"/>
      <c r="H370" s="1795"/>
      <c r="I370" s="1795"/>
      <c r="J370" s="1795"/>
      <c r="K370" s="1795"/>
      <c r="L370" s="1795"/>
      <c r="M370" s="1795"/>
      <c r="N370" s="1795"/>
      <c r="O370" s="1795"/>
      <c r="P370" s="1795"/>
      <c r="Q370" s="1795"/>
      <c r="R370" s="1795"/>
      <c r="S370" s="1795"/>
      <c r="T370" s="1795"/>
      <c r="U370" s="1795"/>
      <c r="V370" s="1795"/>
      <c r="W370" s="1795"/>
      <c r="X370" s="1795"/>
      <c r="Y370" s="1795"/>
      <c r="Z370" s="1795"/>
      <c r="AA370" s="1795"/>
      <c r="AB370" s="1795"/>
      <c r="AC370" s="1795"/>
      <c r="AD370" s="1795"/>
      <c r="AE370" s="1795"/>
      <c r="AF370" s="1795"/>
      <c r="AG370" s="1795"/>
      <c r="AH370" s="1795"/>
      <c r="AI370" s="1795"/>
      <c r="AJ370" s="543"/>
      <c r="AK370" s="543"/>
      <c r="AL370" s="543"/>
      <c r="AM370" s="543"/>
    </row>
    <row r="371" spans="1:39" s="758" customFormat="1" ht="15" customHeight="1">
      <c r="A371" s="542"/>
      <c r="B371" s="1225"/>
      <c r="C371" s="547" t="s">
        <v>551</v>
      </c>
      <c r="D371" s="1795" t="s">
        <v>919</v>
      </c>
      <c r="E371" s="1795"/>
      <c r="F371" s="1795"/>
      <c r="G371" s="1795"/>
      <c r="H371" s="1795"/>
      <c r="I371" s="1795"/>
      <c r="J371" s="1795"/>
      <c r="K371" s="1795"/>
      <c r="L371" s="1795"/>
      <c r="M371" s="1795"/>
      <c r="N371" s="1795"/>
      <c r="O371" s="1795"/>
      <c r="P371" s="1795"/>
      <c r="Q371" s="1795"/>
      <c r="R371" s="1795"/>
      <c r="S371" s="1795"/>
      <c r="T371" s="1795"/>
      <c r="U371" s="1795"/>
      <c r="V371" s="1795"/>
      <c r="W371" s="1795"/>
      <c r="X371" s="1795"/>
      <c r="Y371" s="1795"/>
      <c r="Z371" s="1795"/>
      <c r="AA371" s="1795"/>
      <c r="AB371" s="1795"/>
      <c r="AC371" s="1795"/>
      <c r="AD371" s="1795"/>
      <c r="AE371" s="1795"/>
      <c r="AF371" s="1795"/>
      <c r="AG371" s="1795"/>
      <c r="AH371" s="1795"/>
      <c r="AI371" s="1795"/>
      <c r="AJ371" s="543"/>
      <c r="AK371" s="543"/>
      <c r="AL371" s="543"/>
      <c r="AM371" s="543"/>
    </row>
    <row r="372" spans="1:39" s="758" customFormat="1" ht="15" customHeight="1">
      <c r="A372" s="542"/>
      <c r="B372" s="1225"/>
      <c r="C372" s="547" t="s">
        <v>551</v>
      </c>
      <c r="D372" s="1795" t="s">
        <v>920</v>
      </c>
      <c r="E372" s="1795"/>
      <c r="F372" s="1795"/>
      <c r="G372" s="1795"/>
      <c r="H372" s="1795"/>
      <c r="I372" s="1795"/>
      <c r="J372" s="1795"/>
      <c r="K372" s="1795"/>
      <c r="L372" s="1795"/>
      <c r="M372" s="1795"/>
      <c r="N372" s="1795"/>
      <c r="O372" s="1795"/>
      <c r="P372" s="1795"/>
      <c r="Q372" s="1795"/>
      <c r="R372" s="1795"/>
      <c r="S372" s="1795"/>
      <c r="T372" s="1795"/>
      <c r="U372" s="1795"/>
      <c r="V372" s="1795"/>
      <c r="W372" s="1795"/>
      <c r="X372" s="1795"/>
      <c r="Y372" s="1795"/>
      <c r="Z372" s="1795"/>
      <c r="AA372" s="1795"/>
      <c r="AB372" s="1795"/>
      <c r="AC372" s="1795"/>
      <c r="AD372" s="1795"/>
      <c r="AE372" s="1795"/>
      <c r="AF372" s="1795"/>
      <c r="AG372" s="1795"/>
      <c r="AH372" s="1795"/>
      <c r="AI372" s="1795"/>
      <c r="AJ372" s="543"/>
      <c r="AK372" s="543"/>
      <c r="AL372" s="543"/>
      <c r="AM372" s="543"/>
    </row>
    <row r="373" spans="1:39" s="758" customFormat="1" ht="27.95" hidden="1" customHeight="1" outlineLevel="1">
      <c r="A373" s="542"/>
      <c r="B373" s="1225"/>
      <c r="C373" s="1895" t="s">
        <v>2230</v>
      </c>
      <c r="D373" s="1899"/>
      <c r="E373" s="1899"/>
      <c r="F373" s="1899"/>
      <c r="G373" s="1899"/>
      <c r="H373" s="1899"/>
      <c r="I373" s="1899"/>
      <c r="J373" s="1899"/>
      <c r="K373" s="1899"/>
      <c r="L373" s="1899"/>
      <c r="M373" s="1899"/>
      <c r="N373" s="1899"/>
      <c r="O373" s="1899"/>
      <c r="P373" s="1899"/>
      <c r="Q373" s="1899"/>
      <c r="R373" s="1899"/>
      <c r="S373" s="1899"/>
      <c r="T373" s="1899"/>
      <c r="U373" s="1899"/>
      <c r="V373" s="1899"/>
      <c r="W373" s="1899"/>
      <c r="X373" s="1899"/>
      <c r="Y373" s="1899"/>
      <c r="Z373" s="1899"/>
      <c r="AA373" s="1899"/>
      <c r="AB373" s="1899"/>
      <c r="AC373" s="1899"/>
      <c r="AD373" s="1899"/>
      <c r="AE373" s="1899"/>
      <c r="AF373" s="1899"/>
      <c r="AG373" s="1899"/>
      <c r="AH373" s="1899"/>
      <c r="AI373" s="1899"/>
      <c r="AJ373" s="543"/>
      <c r="AK373" s="543"/>
      <c r="AL373" s="543"/>
      <c r="AM373" s="543"/>
    </row>
    <row r="374" spans="1:39" s="759" customFormat="1" ht="12.95" hidden="1" customHeight="1" outlineLevel="1">
      <c r="A374" s="542"/>
      <c r="B374" s="1225"/>
      <c r="C374" s="1895"/>
      <c r="D374" s="1899"/>
      <c r="E374" s="1899"/>
      <c r="F374" s="1899"/>
      <c r="G374" s="1899"/>
      <c r="H374" s="1899"/>
      <c r="I374" s="1899"/>
      <c r="J374" s="1899"/>
      <c r="K374" s="1899"/>
      <c r="L374" s="1899"/>
      <c r="M374" s="1899"/>
      <c r="N374" s="1899"/>
      <c r="O374" s="1899"/>
      <c r="P374" s="1899"/>
      <c r="Q374" s="1899"/>
      <c r="R374" s="1899"/>
      <c r="S374" s="1899"/>
      <c r="T374" s="1899"/>
      <c r="U374" s="1899"/>
      <c r="V374" s="1899"/>
      <c r="W374" s="1899"/>
      <c r="X374" s="1899"/>
      <c r="Y374" s="1899"/>
      <c r="Z374" s="1899"/>
      <c r="AA374" s="1899"/>
      <c r="AB374" s="1899"/>
      <c r="AC374" s="1899"/>
      <c r="AD374" s="1899"/>
      <c r="AE374" s="1899"/>
      <c r="AF374" s="1899"/>
      <c r="AG374" s="1899"/>
      <c r="AH374" s="1899"/>
      <c r="AI374" s="1899"/>
      <c r="AJ374" s="1206"/>
      <c r="AK374" s="1206"/>
      <c r="AL374" s="1206"/>
      <c r="AM374" s="1206"/>
    </row>
    <row r="375" spans="1:39" s="759" customFormat="1" ht="42" hidden="1" customHeight="1" outlineLevel="1">
      <c r="A375" s="542"/>
      <c r="B375" s="1225"/>
      <c r="C375" s="1895" t="s">
        <v>1531</v>
      </c>
      <c r="D375" s="1899"/>
      <c r="E375" s="1899"/>
      <c r="F375" s="1899"/>
      <c r="G375" s="1899"/>
      <c r="H375" s="1899"/>
      <c r="I375" s="1899"/>
      <c r="J375" s="1899"/>
      <c r="K375" s="1899"/>
      <c r="L375" s="1899"/>
      <c r="M375" s="1899"/>
      <c r="N375" s="1899"/>
      <c r="O375" s="1899"/>
      <c r="P375" s="1899"/>
      <c r="Q375" s="1899"/>
      <c r="R375" s="1899"/>
      <c r="S375" s="1899"/>
      <c r="T375" s="1899"/>
      <c r="U375" s="1899"/>
      <c r="V375" s="1899"/>
      <c r="W375" s="1899"/>
      <c r="X375" s="1899"/>
      <c r="Y375" s="1899"/>
      <c r="Z375" s="1899"/>
      <c r="AA375" s="1899"/>
      <c r="AB375" s="1899"/>
      <c r="AC375" s="1899"/>
      <c r="AD375" s="1899"/>
      <c r="AE375" s="1899"/>
      <c r="AF375" s="1899"/>
      <c r="AG375" s="1899"/>
      <c r="AH375" s="1899"/>
      <c r="AI375" s="1899"/>
      <c r="AJ375" s="1206"/>
      <c r="AK375" s="1206"/>
      <c r="AL375" s="1206"/>
      <c r="AM375" s="1206"/>
    </row>
    <row r="376" spans="1:39" s="758" customFormat="1" ht="12.95" hidden="1" customHeight="1" outlineLevel="1">
      <c r="A376" s="542"/>
      <c r="B376" s="1225"/>
      <c r="C376" s="1900" t="s">
        <v>1533</v>
      </c>
      <c r="D376" s="1901"/>
      <c r="E376" s="1901"/>
      <c r="F376" s="1901"/>
      <c r="G376" s="1901"/>
      <c r="H376" s="1901"/>
      <c r="I376" s="1901"/>
      <c r="J376" s="1901"/>
      <c r="K376" s="1901"/>
      <c r="L376" s="1901"/>
      <c r="M376" s="1901"/>
      <c r="N376" s="1901"/>
      <c r="O376" s="1901"/>
      <c r="P376" s="1901"/>
      <c r="Q376" s="1901"/>
      <c r="R376" s="1901"/>
      <c r="S376" s="1901"/>
      <c r="T376" s="1901"/>
      <c r="U376" s="1901"/>
      <c r="V376" s="1901"/>
      <c r="W376" s="1901"/>
      <c r="X376" s="1901"/>
      <c r="Y376" s="1901"/>
      <c r="Z376" s="1901"/>
      <c r="AA376" s="1901"/>
      <c r="AB376" s="1901"/>
      <c r="AC376" s="1901"/>
      <c r="AD376" s="1901"/>
      <c r="AE376" s="1901"/>
      <c r="AF376" s="1901"/>
      <c r="AG376" s="1901"/>
      <c r="AH376" s="1901"/>
      <c r="AI376" s="1901"/>
      <c r="AJ376" s="543"/>
      <c r="AK376" s="543"/>
      <c r="AL376" s="543"/>
      <c r="AM376" s="543"/>
    </row>
    <row r="377" spans="1:39" s="759" customFormat="1" ht="27.95" hidden="1" customHeight="1" outlineLevel="1">
      <c r="A377" s="542"/>
      <c r="B377" s="1225"/>
      <c r="C377" s="1795" t="s">
        <v>1532</v>
      </c>
      <c r="D377" s="1795"/>
      <c r="E377" s="1795"/>
      <c r="F377" s="1795"/>
      <c r="G377" s="1795"/>
      <c r="H377" s="1795"/>
      <c r="I377" s="1795"/>
      <c r="J377" s="1795"/>
      <c r="K377" s="1795"/>
      <c r="L377" s="1795"/>
      <c r="M377" s="1795"/>
      <c r="N377" s="1795"/>
      <c r="O377" s="1795"/>
      <c r="P377" s="1795"/>
      <c r="Q377" s="1795"/>
      <c r="R377" s="1795"/>
      <c r="S377" s="1795"/>
      <c r="T377" s="1795"/>
      <c r="U377" s="1795"/>
      <c r="V377" s="1795"/>
      <c r="W377" s="1795"/>
      <c r="X377" s="1795"/>
      <c r="Y377" s="1795"/>
      <c r="Z377" s="1795"/>
      <c r="AA377" s="1795"/>
      <c r="AB377" s="1795"/>
      <c r="AC377" s="1795"/>
      <c r="AD377" s="1795"/>
      <c r="AE377" s="1795"/>
      <c r="AF377" s="1795"/>
      <c r="AG377" s="1795"/>
      <c r="AH377" s="1795"/>
      <c r="AI377" s="1795"/>
      <c r="AJ377" s="1206"/>
      <c r="AK377" s="1206"/>
      <c r="AL377" s="1206"/>
      <c r="AM377" s="1206"/>
    </row>
    <row r="378" spans="1:39" s="759" customFormat="1" ht="2.1" customHeight="1" collapsed="1">
      <c r="A378" s="542"/>
      <c r="B378" s="1225"/>
      <c r="C378" s="1205"/>
      <c r="D378" s="1205"/>
      <c r="E378" s="1205"/>
      <c r="F378" s="1205"/>
      <c r="G378" s="1205"/>
      <c r="H378" s="1205"/>
      <c r="I378" s="1205"/>
      <c r="J378" s="1205"/>
      <c r="K378" s="1205"/>
      <c r="L378" s="1205"/>
      <c r="M378" s="1205"/>
      <c r="N378" s="1205"/>
      <c r="O378" s="1205"/>
      <c r="P378" s="1205"/>
      <c r="Q378" s="1205"/>
      <c r="R378" s="1205"/>
      <c r="S378" s="1205"/>
      <c r="T378" s="1205"/>
      <c r="U378" s="1205"/>
      <c r="V378" s="1205"/>
      <c r="W378" s="1205"/>
      <c r="X378" s="1205"/>
      <c r="Y378" s="1205"/>
      <c r="Z378" s="1205"/>
      <c r="AA378" s="1205"/>
      <c r="AB378" s="1205"/>
      <c r="AC378" s="1205"/>
      <c r="AD378" s="1205"/>
      <c r="AE378" s="1205"/>
      <c r="AF378" s="1205"/>
      <c r="AG378" s="1205"/>
      <c r="AH378" s="1205"/>
      <c r="AI378" s="1205"/>
      <c r="AJ378" s="1206"/>
      <c r="AK378" s="1206"/>
      <c r="AL378" s="1206"/>
      <c r="AM378" s="1206"/>
    </row>
    <row r="379" spans="1:39" s="759" customFormat="1" ht="12.95" customHeight="1">
      <c r="A379" s="542"/>
      <c r="B379" s="1225"/>
      <c r="C379" s="1205"/>
      <c r="D379" s="1205"/>
      <c r="E379" s="1205"/>
      <c r="F379" s="1205"/>
      <c r="G379" s="1205"/>
      <c r="H379" s="1205"/>
      <c r="I379" s="1205"/>
      <c r="J379" s="1205"/>
      <c r="K379" s="1205"/>
      <c r="L379" s="1205"/>
      <c r="M379" s="1205"/>
      <c r="N379" s="1205"/>
      <c r="O379" s="1205"/>
      <c r="P379" s="1205"/>
      <c r="Q379" s="1205"/>
      <c r="R379" s="1205"/>
      <c r="S379" s="1205"/>
      <c r="T379" s="1205"/>
      <c r="U379" s="1205"/>
      <c r="V379" s="1205"/>
      <c r="W379" s="1205"/>
      <c r="X379" s="1205"/>
      <c r="Y379" s="1205"/>
      <c r="Z379" s="1205"/>
      <c r="AA379" s="1205"/>
      <c r="AB379" s="1205"/>
      <c r="AC379" s="1205"/>
      <c r="AD379" s="1205"/>
      <c r="AE379" s="1205"/>
      <c r="AF379" s="1205"/>
      <c r="AG379" s="1205"/>
      <c r="AH379" s="1205"/>
      <c r="AI379" s="1205"/>
      <c r="AJ379" s="1206"/>
      <c r="AK379" s="1206"/>
      <c r="AL379" s="1206"/>
      <c r="AM379" s="1206"/>
    </row>
    <row r="380" spans="1:39" s="758" customFormat="1" ht="15" hidden="1" customHeight="1" outlineLevel="1">
      <c r="A380" s="542" t="s">
        <v>2221</v>
      </c>
      <c r="B380" s="1225" t="s">
        <v>665</v>
      </c>
      <c r="C380" s="1225" t="s">
        <v>1176</v>
      </c>
      <c r="D380" s="1206"/>
      <c r="E380" s="1206"/>
      <c r="F380" s="1206"/>
      <c r="G380" s="1206"/>
      <c r="H380" s="1206"/>
      <c r="I380" s="1206"/>
      <c r="J380" s="1206"/>
      <c r="K380" s="1206"/>
      <c r="L380" s="1206"/>
      <c r="M380" s="1206"/>
      <c r="N380" s="1206"/>
      <c r="O380" s="1206"/>
      <c r="P380" s="1206"/>
      <c r="Q380" s="1206"/>
      <c r="R380" s="1206"/>
      <c r="S380" s="1206"/>
      <c r="T380" s="1206"/>
      <c r="U380" s="1206"/>
      <c r="V380" s="1206"/>
      <c r="W380" s="1206"/>
      <c r="X380" s="1206"/>
      <c r="Y380" s="1206"/>
      <c r="Z380" s="1206"/>
      <c r="AA380" s="1206"/>
      <c r="AB380" s="1206"/>
      <c r="AC380" s="1206"/>
      <c r="AD380" s="1206"/>
      <c r="AE380" s="1206"/>
      <c r="AF380" s="1206"/>
      <c r="AG380" s="1206"/>
      <c r="AH380" s="1206"/>
      <c r="AI380" s="1206"/>
      <c r="AJ380" s="543"/>
      <c r="AK380" s="543"/>
      <c r="AL380" s="543"/>
      <c r="AM380" s="543"/>
    </row>
    <row r="381" spans="1:39" s="758" customFormat="1" ht="15" hidden="1" customHeight="1" outlineLevel="1">
      <c r="A381" s="542"/>
      <c r="B381" s="1225"/>
      <c r="C381" s="1208"/>
      <c r="D381" s="1205"/>
      <c r="E381" s="1205"/>
      <c r="F381" s="1205"/>
      <c r="G381" s="1205"/>
      <c r="H381" s="1205"/>
      <c r="I381" s="1205"/>
      <c r="J381" s="1205"/>
      <c r="K381" s="1205"/>
      <c r="L381" s="1205"/>
      <c r="M381" s="1205"/>
      <c r="N381" s="1205"/>
      <c r="O381" s="1205"/>
      <c r="P381" s="1205"/>
      <c r="Q381" s="1205"/>
      <c r="R381" s="1205"/>
      <c r="S381" s="1205"/>
      <c r="T381" s="1205"/>
      <c r="U381" s="1205"/>
      <c r="V381" s="1205"/>
      <c r="W381" s="1205"/>
      <c r="X381" s="1205"/>
      <c r="Y381" s="1205"/>
      <c r="Z381" s="1205"/>
      <c r="AA381" s="1205"/>
      <c r="AB381" s="1205"/>
      <c r="AC381" s="1205"/>
      <c r="AD381" s="1205"/>
      <c r="AE381" s="1205"/>
      <c r="AF381" s="1205"/>
      <c r="AG381" s="1205"/>
      <c r="AH381" s="1205"/>
      <c r="AI381" s="1205"/>
      <c r="AJ381" s="543"/>
      <c r="AK381" s="543"/>
      <c r="AL381" s="543"/>
      <c r="AM381" s="543"/>
    </row>
    <row r="382" spans="1:39" s="758" customFormat="1" ht="27.95" hidden="1" customHeight="1" outlineLevel="1">
      <c r="A382" s="542"/>
      <c r="B382" s="1225"/>
      <c r="C382" s="1795" t="s">
        <v>1534</v>
      </c>
      <c r="D382" s="1795"/>
      <c r="E382" s="1795"/>
      <c r="F382" s="1795"/>
      <c r="G382" s="1795"/>
      <c r="H382" s="1795"/>
      <c r="I382" s="1795"/>
      <c r="J382" s="1795"/>
      <c r="K382" s="1795"/>
      <c r="L382" s="1795"/>
      <c r="M382" s="1795"/>
      <c r="N382" s="1795"/>
      <c r="O382" s="1795"/>
      <c r="P382" s="1795"/>
      <c r="Q382" s="1795"/>
      <c r="R382" s="1795"/>
      <c r="S382" s="1795"/>
      <c r="T382" s="1795"/>
      <c r="U382" s="1795"/>
      <c r="V382" s="1795"/>
      <c r="W382" s="1795"/>
      <c r="X382" s="1795"/>
      <c r="Y382" s="1795"/>
      <c r="Z382" s="1795"/>
      <c r="AA382" s="1795"/>
      <c r="AB382" s="1795"/>
      <c r="AC382" s="1795"/>
      <c r="AD382" s="1795"/>
      <c r="AE382" s="1795"/>
      <c r="AF382" s="1795"/>
      <c r="AG382" s="1795"/>
      <c r="AH382" s="1795"/>
      <c r="AI382" s="1795"/>
      <c r="AJ382" s="543"/>
      <c r="AK382" s="543"/>
      <c r="AL382" s="543"/>
      <c r="AM382" s="543"/>
    </row>
    <row r="383" spans="1:39" s="758" customFormat="1" ht="12.95" hidden="1" customHeight="1" outlineLevel="1">
      <c r="A383" s="542"/>
      <c r="B383" s="1225"/>
      <c r="C383" s="1795"/>
      <c r="D383" s="1795"/>
      <c r="E383" s="1795"/>
      <c r="F383" s="1795"/>
      <c r="G383" s="1795"/>
      <c r="H383" s="1795"/>
      <c r="I383" s="1795"/>
      <c r="J383" s="1795"/>
      <c r="K383" s="1795"/>
      <c r="L383" s="1795"/>
      <c r="M383" s="1795"/>
      <c r="N383" s="1795"/>
      <c r="O383" s="1795"/>
      <c r="P383" s="1795"/>
      <c r="Q383" s="1795"/>
      <c r="R383" s="1795"/>
      <c r="S383" s="1795"/>
      <c r="T383" s="1795"/>
      <c r="U383" s="1795"/>
      <c r="V383" s="1795"/>
      <c r="W383" s="1795"/>
      <c r="X383" s="1795"/>
      <c r="Y383" s="1795"/>
      <c r="Z383" s="1795"/>
      <c r="AA383" s="1795"/>
      <c r="AB383" s="1795"/>
      <c r="AC383" s="1795"/>
      <c r="AD383" s="1795"/>
      <c r="AE383" s="1795"/>
      <c r="AF383" s="1795"/>
      <c r="AG383" s="1795"/>
      <c r="AH383" s="1795"/>
      <c r="AI383" s="1795"/>
      <c r="AJ383" s="543"/>
      <c r="AK383" s="543"/>
      <c r="AL383" s="543"/>
      <c r="AM383" s="543"/>
    </row>
    <row r="384" spans="1:39" s="758" customFormat="1" ht="81" hidden="1" customHeight="1" outlineLevel="1">
      <c r="A384" s="542"/>
      <c r="B384" s="1225"/>
      <c r="C384" s="1795" t="s">
        <v>2231</v>
      </c>
      <c r="D384" s="1795"/>
      <c r="E384" s="1795"/>
      <c r="F384" s="1795"/>
      <c r="G384" s="1795"/>
      <c r="H384" s="1795"/>
      <c r="I384" s="1795"/>
      <c r="J384" s="1795"/>
      <c r="K384" s="1795"/>
      <c r="L384" s="1795"/>
      <c r="M384" s="1795"/>
      <c r="N384" s="1795"/>
      <c r="O384" s="1795"/>
      <c r="P384" s="1795"/>
      <c r="Q384" s="1795"/>
      <c r="R384" s="1795"/>
      <c r="S384" s="1795"/>
      <c r="T384" s="1795"/>
      <c r="U384" s="1795"/>
      <c r="V384" s="1795"/>
      <c r="W384" s="1795"/>
      <c r="X384" s="1795"/>
      <c r="Y384" s="1795"/>
      <c r="Z384" s="1795"/>
      <c r="AA384" s="1795"/>
      <c r="AB384" s="1795"/>
      <c r="AC384" s="1795"/>
      <c r="AD384" s="1795"/>
      <c r="AE384" s="1795"/>
      <c r="AF384" s="1795"/>
      <c r="AG384" s="1795"/>
      <c r="AH384" s="1795"/>
      <c r="AI384" s="1795"/>
      <c r="AJ384" s="543"/>
      <c r="AK384" s="543"/>
      <c r="AL384" s="543"/>
      <c r="AM384" s="543"/>
    </row>
    <row r="385" spans="1:39" s="758" customFormat="1" ht="2.1" hidden="1" customHeight="1" outlineLevel="1">
      <c r="A385" s="542"/>
      <c r="B385" s="1225"/>
      <c r="C385" s="1205"/>
      <c r="D385" s="1205"/>
      <c r="E385" s="1205"/>
      <c r="F385" s="1205"/>
      <c r="G385" s="1205"/>
      <c r="H385" s="1205"/>
      <c r="I385" s="1205"/>
      <c r="J385" s="1205"/>
      <c r="K385" s="1205"/>
      <c r="L385" s="1205"/>
      <c r="M385" s="1205"/>
      <c r="N385" s="1205"/>
      <c r="O385" s="1205"/>
      <c r="P385" s="1205"/>
      <c r="Q385" s="1205"/>
      <c r="R385" s="1205"/>
      <c r="S385" s="1205"/>
      <c r="T385" s="1205"/>
      <c r="U385" s="1205"/>
      <c r="V385" s="1205"/>
      <c r="W385" s="1205"/>
      <c r="X385" s="1205"/>
      <c r="Y385" s="1205"/>
      <c r="Z385" s="1205"/>
      <c r="AA385" s="1205"/>
      <c r="AB385" s="1205"/>
      <c r="AC385" s="1205"/>
      <c r="AD385" s="1205"/>
      <c r="AE385" s="1205"/>
      <c r="AF385" s="1205"/>
      <c r="AG385" s="1205"/>
      <c r="AH385" s="1205"/>
      <c r="AI385" s="1205"/>
      <c r="AJ385" s="543"/>
      <c r="AK385" s="543"/>
      <c r="AL385" s="543"/>
      <c r="AM385" s="543"/>
    </row>
    <row r="386" spans="1:39" s="758" customFormat="1" ht="12.95" hidden="1" customHeight="1" outlineLevel="1">
      <c r="A386" s="542"/>
      <c r="B386" s="1225"/>
      <c r="C386" s="1205"/>
      <c r="D386" s="1205"/>
      <c r="E386" s="1205"/>
      <c r="F386" s="1205"/>
      <c r="G386" s="1205"/>
      <c r="H386" s="1205"/>
      <c r="I386" s="1205"/>
      <c r="J386" s="1205"/>
      <c r="K386" s="1205"/>
      <c r="L386" s="1205"/>
      <c r="M386" s="1205"/>
      <c r="N386" s="1205"/>
      <c r="O386" s="1205"/>
      <c r="P386" s="1205"/>
      <c r="Q386" s="1205"/>
      <c r="R386" s="1205"/>
      <c r="S386" s="1205"/>
      <c r="T386" s="1205"/>
      <c r="U386" s="1205"/>
      <c r="V386" s="1205"/>
      <c r="W386" s="1205"/>
      <c r="X386" s="1205"/>
      <c r="Y386" s="1205"/>
      <c r="Z386" s="1205"/>
      <c r="AA386" s="1205"/>
      <c r="AB386" s="1205"/>
      <c r="AC386" s="1205"/>
      <c r="AD386" s="1205"/>
      <c r="AE386" s="1205"/>
      <c r="AF386" s="1205"/>
      <c r="AG386" s="1205"/>
      <c r="AH386" s="1205"/>
      <c r="AI386" s="1205"/>
      <c r="AJ386" s="543"/>
      <c r="AK386" s="543"/>
      <c r="AL386" s="543"/>
      <c r="AM386" s="543"/>
    </row>
    <row r="387" spans="1:39" s="758" customFormat="1" ht="15" customHeight="1" collapsed="1">
      <c r="A387" s="542" t="s">
        <v>2232</v>
      </c>
      <c r="B387" s="1225" t="s">
        <v>665</v>
      </c>
      <c r="C387" s="1225" t="s">
        <v>166</v>
      </c>
      <c r="D387" s="1206"/>
      <c r="E387" s="1206"/>
      <c r="F387" s="1206"/>
      <c r="G387" s="1206"/>
      <c r="H387" s="1206"/>
      <c r="I387" s="1206"/>
      <c r="J387" s="1206"/>
      <c r="K387" s="1206"/>
      <c r="L387" s="1206"/>
      <c r="M387" s="1206"/>
      <c r="N387" s="1206"/>
      <c r="O387" s="1206"/>
      <c r="P387" s="1206"/>
      <c r="Q387" s="1206"/>
      <c r="R387" s="1206"/>
      <c r="S387" s="1206"/>
      <c r="T387" s="1206"/>
      <c r="U387" s="1206"/>
      <c r="V387" s="1206"/>
      <c r="W387" s="1206"/>
      <c r="X387" s="1206"/>
      <c r="Y387" s="1206"/>
      <c r="Z387" s="1206"/>
      <c r="AA387" s="1206"/>
      <c r="AB387" s="1206"/>
      <c r="AC387" s="1206"/>
      <c r="AD387" s="1206"/>
      <c r="AE387" s="1206"/>
      <c r="AF387" s="1206"/>
      <c r="AG387" s="1206"/>
      <c r="AH387" s="1206"/>
      <c r="AI387" s="1206"/>
      <c r="AJ387" s="543"/>
      <c r="AK387" s="543"/>
      <c r="AL387" s="543"/>
      <c r="AM387" s="543"/>
    </row>
    <row r="388" spans="1:39" s="758" customFormat="1" ht="15" customHeight="1">
      <c r="A388" s="542"/>
      <c r="B388" s="1225"/>
      <c r="C388" s="1208"/>
      <c r="D388" s="1205"/>
      <c r="E388" s="1205"/>
      <c r="F388" s="1205"/>
      <c r="G388" s="1205"/>
      <c r="H388" s="1205"/>
      <c r="I388" s="1205"/>
      <c r="J388" s="1205"/>
      <c r="K388" s="1205"/>
      <c r="L388" s="1205"/>
      <c r="M388" s="1205"/>
      <c r="N388" s="1205"/>
      <c r="O388" s="1205"/>
      <c r="P388" s="1205"/>
      <c r="Q388" s="1205"/>
      <c r="R388" s="1205"/>
      <c r="S388" s="1205"/>
      <c r="T388" s="1205"/>
      <c r="U388" s="1205"/>
      <c r="V388" s="1205"/>
      <c r="W388" s="1205"/>
      <c r="X388" s="1205"/>
      <c r="Y388" s="1205"/>
      <c r="Z388" s="1205"/>
      <c r="AA388" s="1205"/>
      <c r="AB388" s="1205"/>
      <c r="AC388" s="1205"/>
      <c r="AD388" s="1205"/>
      <c r="AE388" s="1205"/>
      <c r="AF388" s="1205"/>
      <c r="AG388" s="1205"/>
      <c r="AH388" s="1205"/>
      <c r="AI388" s="1205"/>
      <c r="AJ388" s="543"/>
      <c r="AK388" s="543"/>
      <c r="AL388" s="543"/>
      <c r="AM388" s="543"/>
    </row>
    <row r="389" spans="1:39" s="758" customFormat="1" ht="17.25" customHeight="1">
      <c r="A389" s="542"/>
      <c r="B389" s="1225"/>
      <c r="C389" s="1795" t="s">
        <v>1864</v>
      </c>
      <c r="D389" s="1795"/>
      <c r="E389" s="1795"/>
      <c r="F389" s="1795"/>
      <c r="G389" s="1795"/>
      <c r="H389" s="1795"/>
      <c r="I389" s="1795"/>
      <c r="J389" s="1795"/>
      <c r="K389" s="1795"/>
      <c r="L389" s="1795"/>
      <c r="M389" s="1795"/>
      <c r="N389" s="1795"/>
      <c r="O389" s="1795"/>
      <c r="P389" s="1795"/>
      <c r="Q389" s="1795"/>
      <c r="R389" s="1795"/>
      <c r="S389" s="1795"/>
      <c r="T389" s="1795"/>
      <c r="U389" s="1795"/>
      <c r="V389" s="1795"/>
      <c r="W389" s="1795"/>
      <c r="X389" s="1795"/>
      <c r="Y389" s="1795"/>
      <c r="Z389" s="1795"/>
      <c r="AA389" s="1795"/>
      <c r="AB389" s="1795"/>
      <c r="AC389" s="1795"/>
      <c r="AD389" s="1795"/>
      <c r="AE389" s="1795"/>
      <c r="AF389" s="1795"/>
      <c r="AG389" s="1795"/>
      <c r="AH389" s="1795"/>
      <c r="AI389" s="1795"/>
      <c r="AJ389" s="543"/>
      <c r="AK389" s="543"/>
      <c r="AL389" s="543"/>
      <c r="AM389" s="543"/>
    </row>
    <row r="390" spans="1:39" s="758" customFormat="1" ht="13.5" customHeight="1">
      <c r="A390" s="542"/>
      <c r="B390" s="1549"/>
      <c r="C390" s="1540"/>
      <c r="D390" s="1540"/>
      <c r="E390" s="1540"/>
      <c r="F390" s="1540"/>
      <c r="G390" s="1540"/>
      <c r="H390" s="1540"/>
      <c r="I390" s="1540"/>
      <c r="J390" s="1540"/>
      <c r="K390" s="1540"/>
      <c r="L390" s="1540"/>
      <c r="M390" s="1540"/>
      <c r="N390" s="1540"/>
      <c r="O390" s="1540"/>
      <c r="P390" s="1540"/>
      <c r="Q390" s="1540"/>
      <c r="R390" s="1540"/>
      <c r="S390" s="1540"/>
      <c r="T390" s="1540"/>
      <c r="U390" s="1540"/>
      <c r="V390" s="1540"/>
      <c r="W390" s="1540"/>
      <c r="X390" s="1540"/>
      <c r="Y390" s="1540"/>
      <c r="Z390" s="1540"/>
      <c r="AA390" s="1540"/>
      <c r="AB390" s="1540"/>
      <c r="AC390" s="1540"/>
      <c r="AD390" s="1540"/>
      <c r="AE390" s="1540"/>
      <c r="AF390" s="1540"/>
      <c r="AG390" s="1540"/>
      <c r="AH390" s="1540"/>
      <c r="AI390" s="1540"/>
      <c r="AJ390" s="543"/>
      <c r="AK390" s="543"/>
      <c r="AL390" s="543"/>
      <c r="AM390" s="543"/>
    </row>
    <row r="391" spans="1:39" s="758" customFormat="1" ht="52.5" customHeight="1">
      <c r="A391" s="542"/>
      <c r="B391" s="1225"/>
      <c r="C391" s="1795" t="s">
        <v>2110</v>
      </c>
      <c r="D391" s="1795"/>
      <c r="E391" s="1795"/>
      <c r="F391" s="1795"/>
      <c r="G391" s="1795"/>
      <c r="H391" s="1795"/>
      <c r="I391" s="1795"/>
      <c r="J391" s="1795"/>
      <c r="K391" s="1795"/>
      <c r="L391" s="1795"/>
      <c r="M391" s="1795"/>
      <c r="N391" s="1795"/>
      <c r="O391" s="1795"/>
      <c r="P391" s="1795"/>
      <c r="Q391" s="1795"/>
      <c r="R391" s="1795"/>
      <c r="S391" s="1795"/>
      <c r="T391" s="1795"/>
      <c r="U391" s="1795"/>
      <c r="V391" s="1795"/>
      <c r="W391" s="1795"/>
      <c r="X391" s="1795"/>
      <c r="Y391" s="1795"/>
      <c r="Z391" s="1795"/>
      <c r="AA391" s="1795"/>
      <c r="AB391" s="1795"/>
      <c r="AC391" s="1795"/>
      <c r="AD391" s="1795"/>
      <c r="AE391" s="1795"/>
      <c r="AF391" s="1795"/>
      <c r="AG391" s="1795"/>
      <c r="AH391" s="1795"/>
      <c r="AI391" s="1795"/>
      <c r="AJ391" s="543"/>
      <c r="AK391" s="543"/>
      <c r="AL391" s="543"/>
      <c r="AM391" s="543"/>
    </row>
    <row r="392" spans="1:39" s="758" customFormat="1" ht="15" hidden="1" customHeight="1" outlineLevel="1">
      <c r="A392" s="542"/>
      <c r="B392" s="1225"/>
      <c r="C392" s="1955" t="s">
        <v>2233</v>
      </c>
      <c r="D392" s="1955"/>
      <c r="E392" s="1955"/>
      <c r="F392" s="1955"/>
      <c r="G392" s="1955"/>
      <c r="H392" s="1955"/>
      <c r="I392" s="1955"/>
      <c r="J392" s="1955"/>
      <c r="K392" s="1955"/>
      <c r="L392" s="1955"/>
      <c r="M392" s="1955"/>
      <c r="N392" s="1955"/>
      <c r="O392" s="1955"/>
      <c r="P392" s="1955"/>
      <c r="Q392" s="1955"/>
      <c r="R392" s="1955"/>
      <c r="S392" s="1955"/>
      <c r="T392" s="1955"/>
      <c r="U392" s="1955"/>
      <c r="V392" s="1955"/>
      <c r="W392" s="1955"/>
      <c r="X392" s="1955"/>
      <c r="Y392" s="1955"/>
      <c r="Z392" s="1955"/>
      <c r="AA392" s="1955"/>
      <c r="AB392" s="1955"/>
      <c r="AC392" s="1955"/>
      <c r="AD392" s="1955"/>
      <c r="AE392" s="1955"/>
      <c r="AF392" s="1955"/>
      <c r="AG392" s="1955"/>
      <c r="AH392" s="1955"/>
      <c r="AI392" s="1955"/>
      <c r="AJ392" s="543"/>
      <c r="AK392" s="543"/>
      <c r="AL392" s="543"/>
      <c r="AM392" s="543"/>
    </row>
    <row r="393" spans="1:39" s="758" customFormat="1" ht="27.95" hidden="1" customHeight="1" outlineLevel="1">
      <c r="A393" s="542"/>
      <c r="B393" s="1225"/>
      <c r="C393" s="1795" t="s">
        <v>1535</v>
      </c>
      <c r="D393" s="1795"/>
      <c r="E393" s="1795"/>
      <c r="F393" s="1795"/>
      <c r="G393" s="1795"/>
      <c r="H393" s="1795"/>
      <c r="I393" s="1795"/>
      <c r="J393" s="1795"/>
      <c r="K393" s="1795"/>
      <c r="L393" s="1795"/>
      <c r="M393" s="1795"/>
      <c r="N393" s="1795"/>
      <c r="O393" s="1795"/>
      <c r="P393" s="1795"/>
      <c r="Q393" s="1795"/>
      <c r="R393" s="1795"/>
      <c r="S393" s="1795"/>
      <c r="T393" s="1795"/>
      <c r="U393" s="1795"/>
      <c r="V393" s="1795"/>
      <c r="W393" s="1795"/>
      <c r="X393" s="1795"/>
      <c r="Y393" s="1795"/>
      <c r="Z393" s="1795"/>
      <c r="AA393" s="1795"/>
      <c r="AB393" s="1795"/>
      <c r="AC393" s="1795"/>
      <c r="AD393" s="1795"/>
      <c r="AE393" s="1795"/>
      <c r="AF393" s="1795"/>
      <c r="AG393" s="1795"/>
      <c r="AH393" s="1795"/>
      <c r="AI393" s="1795"/>
      <c r="AJ393" s="543"/>
      <c r="AK393" s="543"/>
      <c r="AL393" s="543"/>
      <c r="AM393" s="543"/>
    </row>
    <row r="394" spans="1:39" s="758" customFormat="1" ht="27.95" hidden="1" customHeight="1" outlineLevel="1">
      <c r="A394" s="542"/>
      <c r="B394" s="1225"/>
      <c r="C394" s="547" t="s">
        <v>551</v>
      </c>
      <c r="D394" s="1794" t="s">
        <v>1536</v>
      </c>
      <c r="E394" s="1794"/>
      <c r="F394" s="1794"/>
      <c r="G394" s="1794"/>
      <c r="H394" s="1794"/>
      <c r="I394" s="1794"/>
      <c r="J394" s="1794"/>
      <c r="K394" s="1794"/>
      <c r="L394" s="1794"/>
      <c r="M394" s="1794"/>
      <c r="N394" s="1794"/>
      <c r="O394" s="1794"/>
      <c r="P394" s="1794"/>
      <c r="Q394" s="1794"/>
      <c r="R394" s="1794"/>
      <c r="S394" s="1794"/>
      <c r="T394" s="1794"/>
      <c r="U394" s="1794"/>
      <c r="V394" s="1794"/>
      <c r="W394" s="1794"/>
      <c r="X394" s="1794"/>
      <c r="Y394" s="1794"/>
      <c r="Z394" s="1794"/>
      <c r="AA394" s="1794"/>
      <c r="AB394" s="1794"/>
      <c r="AC394" s="1794"/>
      <c r="AD394" s="1794"/>
      <c r="AE394" s="1794"/>
      <c r="AF394" s="1794"/>
      <c r="AG394" s="1794"/>
      <c r="AH394" s="1794"/>
      <c r="AI394" s="1794"/>
      <c r="AJ394" s="543"/>
      <c r="AK394" s="543"/>
      <c r="AL394" s="543"/>
      <c r="AM394" s="543"/>
    </row>
    <row r="395" spans="1:39" s="758" customFormat="1" ht="27.95" hidden="1" customHeight="1" outlineLevel="1">
      <c r="A395" s="542"/>
      <c r="B395" s="1225"/>
      <c r="C395" s="547" t="s">
        <v>551</v>
      </c>
      <c r="D395" s="1794" t="s">
        <v>1537</v>
      </c>
      <c r="E395" s="1794"/>
      <c r="F395" s="1794"/>
      <c r="G395" s="1794"/>
      <c r="H395" s="1794"/>
      <c r="I395" s="1794"/>
      <c r="J395" s="1794"/>
      <c r="K395" s="1794"/>
      <c r="L395" s="1794"/>
      <c r="M395" s="1794"/>
      <c r="N395" s="1794"/>
      <c r="O395" s="1794"/>
      <c r="P395" s="1794"/>
      <c r="Q395" s="1794"/>
      <c r="R395" s="1794"/>
      <c r="S395" s="1794"/>
      <c r="T395" s="1794"/>
      <c r="U395" s="1794"/>
      <c r="V395" s="1794"/>
      <c r="W395" s="1794"/>
      <c r="X395" s="1794"/>
      <c r="Y395" s="1794"/>
      <c r="Z395" s="1794"/>
      <c r="AA395" s="1794"/>
      <c r="AB395" s="1794"/>
      <c r="AC395" s="1794"/>
      <c r="AD395" s="1794"/>
      <c r="AE395" s="1794"/>
      <c r="AF395" s="1794"/>
      <c r="AG395" s="1794"/>
      <c r="AH395" s="1794"/>
      <c r="AI395" s="1794"/>
      <c r="AJ395" s="543"/>
      <c r="AK395" s="543"/>
      <c r="AL395" s="543"/>
      <c r="AM395" s="543"/>
    </row>
    <row r="396" spans="1:39" s="758" customFormat="1" ht="42" hidden="1" customHeight="1" outlineLevel="1">
      <c r="A396" s="542"/>
      <c r="B396" s="1225"/>
      <c r="C396" s="547" t="s">
        <v>551</v>
      </c>
      <c r="D396" s="1794" t="s">
        <v>1538</v>
      </c>
      <c r="E396" s="1794"/>
      <c r="F396" s="1794"/>
      <c r="G396" s="1794"/>
      <c r="H396" s="1794"/>
      <c r="I396" s="1794"/>
      <c r="J396" s="1794"/>
      <c r="K396" s="1794"/>
      <c r="L396" s="1794"/>
      <c r="M396" s="1794"/>
      <c r="N396" s="1794"/>
      <c r="O396" s="1794"/>
      <c r="P396" s="1794"/>
      <c r="Q396" s="1794"/>
      <c r="R396" s="1794"/>
      <c r="S396" s="1794"/>
      <c r="T396" s="1794"/>
      <c r="U396" s="1794"/>
      <c r="V396" s="1794"/>
      <c r="W396" s="1794"/>
      <c r="X396" s="1794"/>
      <c r="Y396" s="1794"/>
      <c r="Z396" s="1794"/>
      <c r="AA396" s="1794"/>
      <c r="AB396" s="1794"/>
      <c r="AC396" s="1794"/>
      <c r="AD396" s="1794"/>
      <c r="AE396" s="1794"/>
      <c r="AF396" s="1794"/>
      <c r="AG396" s="1794"/>
      <c r="AH396" s="1794"/>
      <c r="AI396" s="1794"/>
      <c r="AJ396" s="543"/>
      <c r="AK396" s="543"/>
      <c r="AL396" s="543"/>
      <c r="AM396" s="543"/>
    </row>
    <row r="397" spans="1:39" s="758" customFormat="1" ht="2.1" customHeight="1" collapsed="1">
      <c r="A397" s="542"/>
      <c r="B397" s="1225"/>
      <c r="C397" s="1205"/>
      <c r="D397" s="1205"/>
      <c r="E397" s="1205"/>
      <c r="F397" s="1205"/>
      <c r="G397" s="1205"/>
      <c r="H397" s="1205"/>
      <c r="I397" s="1205"/>
      <c r="J397" s="1205"/>
      <c r="K397" s="1205"/>
      <c r="L397" s="1205"/>
      <c r="M397" s="1205"/>
      <c r="N397" s="1205"/>
      <c r="O397" s="1205"/>
      <c r="P397" s="1205"/>
      <c r="Q397" s="1205"/>
      <c r="R397" s="1205"/>
      <c r="S397" s="1205"/>
      <c r="T397" s="1205"/>
      <c r="U397" s="1205"/>
      <c r="V397" s="1205"/>
      <c r="W397" s="1205"/>
      <c r="X397" s="1205"/>
      <c r="Y397" s="1205"/>
      <c r="Z397" s="1205"/>
      <c r="AA397" s="1205"/>
      <c r="AB397" s="1205"/>
      <c r="AC397" s="1205"/>
      <c r="AD397" s="1205"/>
      <c r="AE397" s="1205"/>
      <c r="AF397" s="1205"/>
      <c r="AG397" s="1205"/>
      <c r="AH397" s="1205"/>
      <c r="AI397" s="1205"/>
      <c r="AJ397" s="543"/>
      <c r="AK397" s="543"/>
      <c r="AL397" s="543"/>
      <c r="AM397" s="543"/>
    </row>
    <row r="398" spans="1:39" s="758" customFormat="1" ht="12.95" customHeight="1">
      <c r="A398" s="542"/>
      <c r="B398" s="1225"/>
      <c r="C398" s="1205"/>
      <c r="D398" s="1205"/>
      <c r="E398" s="1205"/>
      <c r="F398" s="1205"/>
      <c r="G398" s="1205"/>
      <c r="H398" s="1205"/>
      <c r="I398" s="1205"/>
      <c r="J398" s="1205"/>
      <c r="K398" s="1205"/>
      <c r="L398" s="1205"/>
      <c r="M398" s="1205"/>
      <c r="N398" s="1205"/>
      <c r="O398" s="1205"/>
      <c r="P398" s="1205"/>
      <c r="Q398" s="1205"/>
      <c r="R398" s="1205"/>
      <c r="S398" s="1205"/>
      <c r="T398" s="1205"/>
      <c r="U398" s="1205"/>
      <c r="V398" s="1205"/>
      <c r="W398" s="1205"/>
      <c r="X398" s="1205"/>
      <c r="Y398" s="1205"/>
      <c r="Z398" s="1205"/>
      <c r="AA398" s="1205"/>
      <c r="AB398" s="1205"/>
      <c r="AC398" s="1205"/>
      <c r="AD398" s="1205"/>
      <c r="AE398" s="1205"/>
      <c r="AF398" s="1205"/>
      <c r="AG398" s="1205"/>
      <c r="AH398" s="1205"/>
      <c r="AI398" s="1205"/>
      <c r="AJ398" s="543"/>
      <c r="AK398" s="543"/>
      <c r="AL398" s="543"/>
      <c r="AM398" s="543"/>
    </row>
    <row r="399" spans="1:39" s="758" customFormat="1" ht="15" customHeight="1">
      <c r="A399" s="542" t="s">
        <v>2234</v>
      </c>
      <c r="B399" s="1225" t="s">
        <v>665</v>
      </c>
      <c r="C399" s="1225" t="s">
        <v>1539</v>
      </c>
      <c r="D399" s="1206"/>
      <c r="E399" s="1206"/>
      <c r="F399" s="1206"/>
      <c r="G399" s="1206"/>
      <c r="H399" s="1206"/>
      <c r="I399" s="1206"/>
      <c r="J399" s="1206"/>
      <c r="K399" s="1206"/>
      <c r="L399" s="1206"/>
      <c r="M399" s="1206"/>
      <c r="N399" s="1206"/>
      <c r="O399" s="1206"/>
      <c r="P399" s="1206"/>
      <c r="Q399" s="1206"/>
      <c r="R399" s="1206"/>
      <c r="S399" s="1206"/>
      <c r="T399" s="1206"/>
      <c r="U399" s="1206"/>
      <c r="V399" s="1206"/>
      <c r="W399" s="1206"/>
      <c r="X399" s="1206"/>
      <c r="Y399" s="1206"/>
      <c r="Z399" s="1206"/>
      <c r="AA399" s="1206"/>
      <c r="AB399" s="1206"/>
      <c r="AC399" s="1206"/>
      <c r="AD399" s="1206"/>
      <c r="AE399" s="1206"/>
      <c r="AF399" s="1206"/>
      <c r="AG399" s="1206"/>
      <c r="AH399" s="1206"/>
      <c r="AI399" s="1206"/>
      <c r="AJ399" s="543"/>
      <c r="AK399" s="543"/>
      <c r="AL399" s="543"/>
      <c r="AM399" s="543"/>
    </row>
    <row r="400" spans="1:39" s="758" customFormat="1" ht="12.95" customHeight="1">
      <c r="A400" s="542"/>
      <c r="B400" s="1225"/>
      <c r="C400" s="1208"/>
      <c r="D400" s="1205"/>
      <c r="E400" s="1205"/>
      <c r="F400" s="1205"/>
      <c r="G400" s="1205"/>
      <c r="H400" s="1205"/>
      <c r="I400" s="1205"/>
      <c r="J400" s="1205"/>
      <c r="K400" s="1205"/>
      <c r="L400" s="1205"/>
      <c r="M400" s="1205"/>
      <c r="N400" s="1205"/>
      <c r="O400" s="1205"/>
      <c r="P400" s="1205"/>
      <c r="Q400" s="1205"/>
      <c r="R400" s="1205"/>
      <c r="S400" s="1205"/>
      <c r="T400" s="1205"/>
      <c r="U400" s="1205"/>
      <c r="V400" s="1205"/>
      <c r="W400" s="1205"/>
      <c r="X400" s="1205"/>
      <c r="Y400" s="1205"/>
      <c r="Z400" s="1205"/>
      <c r="AA400" s="1205"/>
      <c r="AB400" s="1205"/>
      <c r="AC400" s="1205"/>
      <c r="AD400" s="1205"/>
      <c r="AE400" s="1205"/>
      <c r="AF400" s="1205"/>
      <c r="AG400" s="1205"/>
      <c r="AH400" s="1205"/>
      <c r="AI400" s="1205"/>
      <c r="AJ400" s="543"/>
      <c r="AK400" s="543"/>
      <c r="AL400" s="543"/>
      <c r="AM400" s="543"/>
    </row>
    <row r="401" spans="1:39" s="758" customFormat="1" ht="15" hidden="1" customHeight="1" outlineLevel="1">
      <c r="A401" s="542"/>
      <c r="B401" s="1225"/>
      <c r="C401" s="547" t="s">
        <v>551</v>
      </c>
      <c r="D401" s="1795" t="s">
        <v>921</v>
      </c>
      <c r="E401" s="1795"/>
      <c r="F401" s="1795"/>
      <c r="G401" s="1795"/>
      <c r="H401" s="1795"/>
      <c r="I401" s="1795"/>
      <c r="J401" s="1795"/>
      <c r="K401" s="1795"/>
      <c r="L401" s="1795"/>
      <c r="M401" s="1795"/>
      <c r="N401" s="1795"/>
      <c r="O401" s="1795"/>
      <c r="P401" s="1795"/>
      <c r="Q401" s="1795"/>
      <c r="R401" s="1795"/>
      <c r="S401" s="1795"/>
      <c r="T401" s="1795"/>
      <c r="U401" s="1795"/>
      <c r="V401" s="1795"/>
      <c r="W401" s="1795"/>
      <c r="X401" s="1795"/>
      <c r="Y401" s="1795"/>
      <c r="Z401" s="1795"/>
      <c r="AA401" s="1795"/>
      <c r="AB401" s="1795"/>
      <c r="AC401" s="1795"/>
      <c r="AD401" s="1795"/>
      <c r="AE401" s="1795"/>
      <c r="AF401" s="1795"/>
      <c r="AG401" s="1795"/>
      <c r="AH401" s="1795"/>
      <c r="AI401" s="1795"/>
      <c r="AJ401" s="543"/>
      <c r="AK401" s="543"/>
      <c r="AL401" s="543"/>
      <c r="AM401" s="543"/>
    </row>
    <row r="402" spans="1:39" s="758" customFormat="1" ht="28.5" customHeight="1" collapsed="1">
      <c r="A402" s="542"/>
      <c r="B402" s="1225"/>
      <c r="C402" s="1795" t="s">
        <v>2111</v>
      </c>
      <c r="D402" s="1795"/>
      <c r="E402" s="1795"/>
      <c r="F402" s="1795"/>
      <c r="G402" s="1795"/>
      <c r="H402" s="1795"/>
      <c r="I402" s="1795"/>
      <c r="J402" s="1795"/>
      <c r="K402" s="1795"/>
      <c r="L402" s="1795"/>
      <c r="M402" s="1795"/>
      <c r="N402" s="1795"/>
      <c r="O402" s="1795"/>
      <c r="P402" s="1795"/>
      <c r="Q402" s="1795"/>
      <c r="R402" s="1795"/>
      <c r="S402" s="1795"/>
      <c r="T402" s="1795"/>
      <c r="U402" s="1795"/>
      <c r="V402" s="1795"/>
      <c r="W402" s="1795"/>
      <c r="X402" s="1795"/>
      <c r="Y402" s="1795"/>
      <c r="Z402" s="1795"/>
      <c r="AA402" s="1795"/>
      <c r="AB402" s="1795"/>
      <c r="AC402" s="1795"/>
      <c r="AD402" s="1795"/>
      <c r="AE402" s="1795"/>
      <c r="AF402" s="1795"/>
      <c r="AG402" s="1795"/>
      <c r="AH402" s="1795"/>
      <c r="AI402" s="1795"/>
      <c r="AJ402" s="543"/>
      <c r="AK402" s="543"/>
      <c r="AL402" s="543"/>
      <c r="AM402" s="543"/>
    </row>
    <row r="403" spans="1:39" s="758" customFormat="1" ht="15" hidden="1" customHeight="1" outlineLevel="1">
      <c r="A403" s="542"/>
      <c r="B403" s="1225"/>
      <c r="C403" s="547" t="s">
        <v>551</v>
      </c>
      <c r="D403" s="1795" t="s">
        <v>1540</v>
      </c>
      <c r="E403" s="1795"/>
      <c r="F403" s="1795"/>
      <c r="G403" s="1795"/>
      <c r="H403" s="1795"/>
      <c r="I403" s="1795"/>
      <c r="J403" s="1795"/>
      <c r="K403" s="1795"/>
      <c r="L403" s="1795"/>
      <c r="M403" s="1795"/>
      <c r="N403" s="1795"/>
      <c r="O403" s="1795"/>
      <c r="P403" s="1795"/>
      <c r="Q403" s="1795"/>
      <c r="R403" s="1795"/>
      <c r="S403" s="1795"/>
      <c r="T403" s="1795"/>
      <c r="U403" s="1795"/>
      <c r="V403" s="1795"/>
      <c r="W403" s="1795"/>
      <c r="X403" s="1795"/>
      <c r="Y403" s="1795"/>
      <c r="Z403" s="1795"/>
      <c r="AA403" s="1795"/>
      <c r="AB403" s="1795"/>
      <c r="AC403" s="1795"/>
      <c r="AD403" s="1795"/>
      <c r="AE403" s="1795"/>
      <c r="AF403" s="1795"/>
      <c r="AG403" s="1795"/>
      <c r="AH403" s="1795"/>
      <c r="AI403" s="1795"/>
      <c r="AJ403" s="543"/>
      <c r="AK403" s="543"/>
      <c r="AL403" s="543"/>
      <c r="AM403" s="543"/>
    </row>
    <row r="404" spans="1:39" s="758" customFormat="1" ht="27.95" hidden="1" customHeight="1" outlineLevel="1">
      <c r="A404" s="542"/>
      <c r="B404" s="1225"/>
      <c r="C404" s="547" t="s">
        <v>551</v>
      </c>
      <c r="D404" s="1795" t="s">
        <v>1541</v>
      </c>
      <c r="E404" s="1795"/>
      <c r="F404" s="1795"/>
      <c r="G404" s="1795"/>
      <c r="H404" s="1795"/>
      <c r="I404" s="1795"/>
      <c r="J404" s="1795"/>
      <c r="K404" s="1795"/>
      <c r="L404" s="1795"/>
      <c r="M404" s="1795"/>
      <c r="N404" s="1795"/>
      <c r="O404" s="1795"/>
      <c r="P404" s="1795"/>
      <c r="Q404" s="1795"/>
      <c r="R404" s="1795"/>
      <c r="S404" s="1795"/>
      <c r="T404" s="1795"/>
      <c r="U404" s="1795"/>
      <c r="V404" s="1795"/>
      <c r="W404" s="1795"/>
      <c r="X404" s="1795"/>
      <c r="Y404" s="1795"/>
      <c r="Z404" s="1795"/>
      <c r="AA404" s="1795"/>
      <c r="AB404" s="1795"/>
      <c r="AC404" s="1795"/>
      <c r="AD404" s="1795"/>
      <c r="AE404" s="1795"/>
      <c r="AF404" s="1795"/>
      <c r="AG404" s="1795"/>
      <c r="AH404" s="1795"/>
      <c r="AI404" s="1795"/>
      <c r="AJ404" s="543"/>
      <c r="AK404" s="543"/>
      <c r="AL404" s="543"/>
      <c r="AM404" s="543"/>
    </row>
    <row r="405" spans="1:39" s="758" customFormat="1" ht="2.1" customHeight="1" collapsed="1">
      <c r="A405" s="542"/>
      <c r="B405" s="1225"/>
      <c r="C405" s="1205"/>
      <c r="D405" s="1205"/>
      <c r="E405" s="1205"/>
      <c r="F405" s="1205"/>
      <c r="G405" s="1205"/>
      <c r="H405" s="1205"/>
      <c r="I405" s="1205"/>
      <c r="J405" s="1205"/>
      <c r="K405" s="1205"/>
      <c r="L405" s="1205"/>
      <c r="M405" s="1205"/>
      <c r="N405" s="1205"/>
      <c r="O405" s="1205"/>
      <c r="P405" s="1205"/>
      <c r="Q405" s="1205"/>
      <c r="R405" s="1205"/>
      <c r="S405" s="1205"/>
      <c r="T405" s="1205"/>
      <c r="U405" s="1205"/>
      <c r="V405" s="1205"/>
      <c r="W405" s="1205"/>
      <c r="X405" s="1205"/>
      <c r="Y405" s="1205"/>
      <c r="Z405" s="1205"/>
      <c r="AA405" s="1205"/>
      <c r="AB405" s="1205"/>
      <c r="AC405" s="1205"/>
      <c r="AD405" s="1205"/>
      <c r="AE405" s="1205"/>
      <c r="AF405" s="1205"/>
      <c r="AG405" s="1205"/>
      <c r="AH405" s="1205"/>
      <c r="AI405" s="1205"/>
      <c r="AJ405" s="543"/>
      <c r="AK405" s="543"/>
      <c r="AL405" s="543"/>
      <c r="AM405" s="543"/>
    </row>
    <row r="406" spans="1:39" s="758" customFormat="1" ht="12.95" customHeight="1">
      <c r="A406" s="542"/>
      <c r="B406" s="1225"/>
      <c r="C406" s="1205"/>
      <c r="D406" s="1205"/>
      <c r="E406" s="1205"/>
      <c r="F406" s="1205"/>
      <c r="G406" s="1205"/>
      <c r="H406" s="1205"/>
      <c r="I406" s="1205"/>
      <c r="J406" s="1205"/>
      <c r="K406" s="1205"/>
      <c r="L406" s="1205"/>
      <c r="M406" s="1205"/>
      <c r="N406" s="1205"/>
      <c r="O406" s="1205"/>
      <c r="P406" s="1205"/>
      <c r="Q406" s="1205"/>
      <c r="R406" s="1205"/>
      <c r="S406" s="1205"/>
      <c r="T406" s="1205"/>
      <c r="U406" s="1205"/>
      <c r="V406" s="1205"/>
      <c r="W406" s="1205"/>
      <c r="X406" s="1205"/>
      <c r="Y406" s="1205"/>
      <c r="Z406" s="1205"/>
      <c r="AA406" s="1205"/>
      <c r="AB406" s="1205"/>
      <c r="AC406" s="1205"/>
      <c r="AD406" s="1205"/>
      <c r="AE406" s="1205"/>
      <c r="AF406" s="1205"/>
      <c r="AG406" s="1205"/>
      <c r="AH406" s="1205"/>
      <c r="AI406" s="1205"/>
      <c r="AJ406" s="543"/>
      <c r="AK406" s="543"/>
      <c r="AL406" s="543"/>
      <c r="AM406" s="543"/>
    </row>
    <row r="407" spans="1:39" s="758" customFormat="1" ht="15" customHeight="1">
      <c r="A407" s="542" t="s">
        <v>2235</v>
      </c>
      <c r="B407" s="1225" t="s">
        <v>665</v>
      </c>
      <c r="C407" s="1225" t="s">
        <v>1923</v>
      </c>
      <c r="D407" s="1205"/>
      <c r="E407" s="1205"/>
      <c r="F407" s="1205"/>
      <c r="G407" s="1205"/>
      <c r="H407" s="1205"/>
      <c r="I407" s="1205"/>
      <c r="J407" s="1205"/>
      <c r="K407" s="1205"/>
      <c r="L407" s="1205"/>
      <c r="M407" s="1205"/>
      <c r="N407" s="1205"/>
      <c r="O407" s="1205"/>
      <c r="P407" s="1205"/>
      <c r="Q407" s="1205"/>
      <c r="R407" s="1205"/>
      <c r="S407" s="1205"/>
      <c r="T407" s="1205"/>
      <c r="U407" s="1205"/>
      <c r="V407" s="1205"/>
      <c r="W407" s="1205"/>
      <c r="X407" s="1205"/>
      <c r="Y407" s="1205"/>
      <c r="Z407" s="1205"/>
      <c r="AA407" s="1205"/>
      <c r="AB407" s="1205"/>
      <c r="AC407" s="1205"/>
      <c r="AD407" s="1205"/>
      <c r="AE407" s="1205"/>
      <c r="AF407" s="1205"/>
      <c r="AG407" s="1205"/>
      <c r="AH407" s="1205"/>
      <c r="AI407" s="1205"/>
      <c r="AJ407" s="543"/>
      <c r="AK407" s="543"/>
      <c r="AL407" s="543"/>
      <c r="AM407" s="543"/>
    </row>
    <row r="408" spans="1:39" s="758" customFormat="1" ht="12.95" customHeight="1">
      <c r="A408" s="542"/>
      <c r="B408" s="1225"/>
      <c r="C408" s="1472" t="s">
        <v>1542</v>
      </c>
      <c r="D408" s="1205"/>
      <c r="E408" s="1205"/>
      <c r="F408" s="1205"/>
      <c r="G408" s="1205"/>
      <c r="H408" s="1205"/>
      <c r="I408" s="1205"/>
      <c r="J408" s="1205"/>
      <c r="K408" s="1205"/>
      <c r="L408" s="1205"/>
      <c r="M408" s="1205"/>
      <c r="N408" s="1205"/>
      <c r="O408" s="1205"/>
      <c r="P408" s="1205"/>
      <c r="Q408" s="1205"/>
      <c r="R408" s="1205"/>
      <c r="S408" s="1205"/>
      <c r="T408" s="1205"/>
      <c r="U408" s="1205"/>
      <c r="V408" s="1205"/>
      <c r="W408" s="1205"/>
      <c r="X408" s="1205"/>
      <c r="Y408" s="1205"/>
      <c r="Z408" s="1205"/>
      <c r="AA408" s="1205"/>
      <c r="AB408" s="1205"/>
      <c r="AC408" s="1205"/>
      <c r="AD408" s="1205"/>
      <c r="AE408" s="1205"/>
      <c r="AF408" s="1205"/>
      <c r="AG408" s="1205"/>
      <c r="AH408" s="1205"/>
      <c r="AI408" s="1205"/>
      <c r="AJ408" s="543"/>
      <c r="AK408" s="543"/>
      <c r="AL408" s="543"/>
      <c r="AM408" s="543"/>
    </row>
    <row r="409" spans="1:39" s="758" customFormat="1" ht="15" customHeight="1">
      <c r="A409" s="542"/>
      <c r="B409" s="1225"/>
      <c r="C409" s="1206" t="s">
        <v>1641</v>
      </c>
      <c r="D409" s="1205"/>
      <c r="E409" s="1205"/>
      <c r="F409" s="1205"/>
      <c r="G409" s="1205"/>
      <c r="H409" s="1205"/>
      <c r="I409" s="1205"/>
      <c r="J409" s="1205"/>
      <c r="K409" s="1205"/>
      <c r="L409" s="1205"/>
      <c r="M409" s="1205"/>
      <c r="N409" s="1205"/>
      <c r="O409" s="1205"/>
      <c r="P409" s="1205"/>
      <c r="Q409" s="1205"/>
      <c r="R409" s="1205"/>
      <c r="S409" s="1205"/>
      <c r="T409" s="1205"/>
      <c r="U409" s="1205"/>
      <c r="V409" s="1205"/>
      <c r="W409" s="1205"/>
      <c r="X409" s="1205"/>
      <c r="Y409" s="1205"/>
      <c r="Z409" s="1205"/>
      <c r="AA409" s="1205"/>
      <c r="AB409" s="1205"/>
      <c r="AC409" s="1205"/>
      <c r="AD409" s="1205"/>
      <c r="AE409" s="1205"/>
      <c r="AF409" s="1205"/>
      <c r="AG409" s="1205"/>
      <c r="AH409" s="1205"/>
      <c r="AI409" s="1205"/>
      <c r="AJ409" s="543"/>
      <c r="AK409" s="543"/>
      <c r="AL409" s="543"/>
      <c r="AM409" s="543"/>
    </row>
    <row r="410" spans="1:39" s="758" customFormat="1" ht="42" customHeight="1">
      <c r="A410" s="542"/>
      <c r="B410" s="1225"/>
      <c r="C410" s="1795" t="s">
        <v>1708</v>
      </c>
      <c r="D410" s="1795"/>
      <c r="E410" s="1795"/>
      <c r="F410" s="1795"/>
      <c r="G410" s="1795"/>
      <c r="H410" s="1795"/>
      <c r="I410" s="1795"/>
      <c r="J410" s="1795"/>
      <c r="K410" s="1795"/>
      <c r="L410" s="1795"/>
      <c r="M410" s="1795"/>
      <c r="N410" s="1795"/>
      <c r="O410" s="1795"/>
      <c r="P410" s="1795"/>
      <c r="Q410" s="1795"/>
      <c r="R410" s="1795"/>
      <c r="S410" s="1795"/>
      <c r="T410" s="1795"/>
      <c r="U410" s="1795"/>
      <c r="V410" s="1795"/>
      <c r="W410" s="1795"/>
      <c r="X410" s="1795"/>
      <c r="Y410" s="1795"/>
      <c r="Z410" s="1795"/>
      <c r="AA410" s="1795"/>
      <c r="AB410" s="1795"/>
      <c r="AC410" s="1795"/>
      <c r="AD410" s="1795"/>
      <c r="AE410" s="1795"/>
      <c r="AF410" s="1795"/>
      <c r="AG410" s="1795"/>
      <c r="AH410" s="1795"/>
      <c r="AI410" s="1795"/>
      <c r="AJ410" s="543"/>
      <c r="AK410" s="543"/>
      <c r="AL410" s="543"/>
      <c r="AM410" s="543"/>
    </row>
    <row r="411" spans="1:39" s="758" customFormat="1" ht="12.95" customHeight="1">
      <c r="A411" s="542"/>
      <c r="B411" s="1225"/>
      <c r="C411" s="1205"/>
      <c r="D411" s="1205"/>
      <c r="E411" s="1205"/>
      <c r="F411" s="1205"/>
      <c r="G411" s="1205"/>
      <c r="H411" s="1205"/>
      <c r="I411" s="1205"/>
      <c r="J411" s="1205"/>
      <c r="K411" s="1205"/>
      <c r="L411" s="1205"/>
      <c r="M411" s="1205"/>
      <c r="N411" s="1205"/>
      <c r="O411" s="1205"/>
      <c r="P411" s="1205"/>
      <c r="Q411" s="1205"/>
      <c r="R411" s="1205"/>
      <c r="S411" s="1205"/>
      <c r="T411" s="1205"/>
      <c r="U411" s="1205"/>
      <c r="V411" s="1205"/>
      <c r="W411" s="1205"/>
      <c r="X411" s="1205"/>
      <c r="Y411" s="1205"/>
      <c r="Z411" s="1205"/>
      <c r="AA411" s="1205"/>
      <c r="AB411" s="1205"/>
      <c r="AC411" s="1205"/>
      <c r="AD411" s="1205"/>
      <c r="AE411" s="1205"/>
      <c r="AF411" s="1205"/>
      <c r="AG411" s="1205"/>
      <c r="AH411" s="1205"/>
      <c r="AI411" s="1205"/>
      <c r="AJ411" s="543"/>
      <c r="AK411" s="543"/>
      <c r="AL411" s="543"/>
      <c r="AM411" s="543"/>
    </row>
    <row r="412" spans="1:39" s="758" customFormat="1" ht="42.75" customHeight="1">
      <c r="A412" s="542"/>
      <c r="B412" s="1225"/>
      <c r="C412" s="1795" t="s">
        <v>1865</v>
      </c>
      <c r="D412" s="1795"/>
      <c r="E412" s="1795"/>
      <c r="F412" s="1795"/>
      <c r="G412" s="1795"/>
      <c r="H412" s="1795"/>
      <c r="I412" s="1795"/>
      <c r="J412" s="1795"/>
      <c r="K412" s="1795"/>
      <c r="L412" s="1795"/>
      <c r="M412" s="1795"/>
      <c r="N412" s="1795"/>
      <c r="O412" s="1795"/>
      <c r="P412" s="1795"/>
      <c r="Q412" s="1795"/>
      <c r="R412" s="1795"/>
      <c r="S412" s="1795"/>
      <c r="T412" s="1795"/>
      <c r="U412" s="1795"/>
      <c r="V412" s="1795"/>
      <c r="W412" s="1795"/>
      <c r="X412" s="1795"/>
      <c r="Y412" s="1795"/>
      <c r="Z412" s="1795"/>
      <c r="AA412" s="1795"/>
      <c r="AB412" s="1795"/>
      <c r="AC412" s="1795"/>
      <c r="AD412" s="1795"/>
      <c r="AE412" s="1795"/>
      <c r="AF412" s="1795"/>
      <c r="AG412" s="1795"/>
      <c r="AH412" s="1795"/>
      <c r="AI412" s="1795"/>
      <c r="AJ412" s="543"/>
      <c r="AK412" s="543"/>
      <c r="AL412" s="543"/>
      <c r="AM412" s="543"/>
    </row>
    <row r="413" spans="1:39" s="758" customFormat="1" ht="12.95" hidden="1" customHeight="1" outlineLevel="1">
      <c r="A413" s="542"/>
      <c r="B413" s="1225"/>
      <c r="C413" s="1205"/>
      <c r="D413" s="1205"/>
      <c r="E413" s="1205"/>
      <c r="F413" s="1205"/>
      <c r="G413" s="1205"/>
      <c r="H413" s="1205"/>
      <c r="I413" s="1205"/>
      <c r="J413" s="1205"/>
      <c r="K413" s="1205"/>
      <c r="L413" s="1205"/>
      <c r="M413" s="1205"/>
      <c r="N413" s="1205"/>
      <c r="O413" s="1205"/>
      <c r="P413" s="1205"/>
      <c r="Q413" s="1205"/>
      <c r="R413" s="1205"/>
      <c r="S413" s="1205"/>
      <c r="T413" s="1205"/>
      <c r="U413" s="1205"/>
      <c r="V413" s="1205"/>
      <c r="W413" s="1205"/>
      <c r="X413" s="1205"/>
      <c r="Y413" s="1205"/>
      <c r="Z413" s="1205"/>
      <c r="AA413" s="1205"/>
      <c r="AB413" s="1205"/>
      <c r="AC413" s="1205"/>
      <c r="AD413" s="1205"/>
      <c r="AE413" s="1205"/>
      <c r="AF413" s="1205"/>
      <c r="AG413" s="1205"/>
      <c r="AH413" s="1205"/>
      <c r="AI413" s="1205"/>
      <c r="AJ413" s="543"/>
      <c r="AK413" s="543"/>
      <c r="AL413" s="543"/>
      <c r="AM413" s="543"/>
    </row>
    <row r="414" spans="1:39" s="759" customFormat="1" ht="42" hidden="1" customHeight="1" outlineLevel="1">
      <c r="A414" s="542"/>
      <c r="B414" s="1225"/>
      <c r="C414" s="1794" t="s">
        <v>1543</v>
      </c>
      <c r="D414" s="1795"/>
      <c r="E414" s="1795"/>
      <c r="F414" s="1795"/>
      <c r="G414" s="1795"/>
      <c r="H414" s="1795"/>
      <c r="I414" s="1795"/>
      <c r="J414" s="1795"/>
      <c r="K414" s="1795"/>
      <c r="L414" s="1795"/>
      <c r="M414" s="1795"/>
      <c r="N414" s="1795"/>
      <c r="O414" s="1795"/>
      <c r="P414" s="1795"/>
      <c r="Q414" s="1795"/>
      <c r="R414" s="1795"/>
      <c r="S414" s="1795"/>
      <c r="T414" s="1795"/>
      <c r="U414" s="1795"/>
      <c r="V414" s="1795"/>
      <c r="W414" s="1795"/>
      <c r="X414" s="1795"/>
      <c r="Y414" s="1795"/>
      <c r="Z414" s="1795"/>
      <c r="AA414" s="1795"/>
      <c r="AB414" s="1795"/>
      <c r="AC414" s="1795"/>
      <c r="AD414" s="1795"/>
      <c r="AE414" s="1795"/>
      <c r="AF414" s="1795"/>
      <c r="AG414" s="1795"/>
      <c r="AH414" s="1795"/>
      <c r="AI414" s="1795"/>
      <c r="AJ414" s="1206"/>
      <c r="AK414" s="1206"/>
      <c r="AL414" s="1206"/>
      <c r="AM414" s="1206"/>
    </row>
    <row r="415" spans="1:39" s="758" customFormat="1" ht="12.95" customHeight="1" collapsed="1">
      <c r="A415" s="542"/>
      <c r="B415" s="1225"/>
      <c r="C415" s="1204"/>
      <c r="D415" s="1205"/>
      <c r="E415" s="1205"/>
      <c r="F415" s="1205"/>
      <c r="G415" s="1205"/>
      <c r="H415" s="1205"/>
      <c r="I415" s="1205"/>
      <c r="J415" s="1205"/>
      <c r="K415" s="1205"/>
      <c r="L415" s="1205"/>
      <c r="M415" s="1205"/>
      <c r="N415" s="1205"/>
      <c r="O415" s="1205"/>
      <c r="P415" s="1205"/>
      <c r="Q415" s="1205"/>
      <c r="R415" s="1205"/>
      <c r="S415" s="1205"/>
      <c r="T415" s="1205"/>
      <c r="U415" s="1205"/>
      <c r="V415" s="1205"/>
      <c r="W415" s="1205"/>
      <c r="X415" s="1205"/>
      <c r="Y415" s="1205"/>
      <c r="Z415" s="1205"/>
      <c r="AA415" s="1205"/>
      <c r="AB415" s="1205"/>
      <c r="AC415" s="1205"/>
      <c r="AD415" s="1205"/>
      <c r="AE415" s="1205"/>
      <c r="AF415" s="1205"/>
      <c r="AG415" s="1205"/>
      <c r="AH415" s="1205"/>
      <c r="AI415" s="1205"/>
      <c r="AJ415" s="543"/>
      <c r="AK415" s="543"/>
      <c r="AL415" s="543"/>
      <c r="AM415" s="543"/>
    </row>
    <row r="416" spans="1:39" s="758" customFormat="1" ht="15" customHeight="1">
      <c r="A416" s="542"/>
      <c r="B416" s="1225"/>
      <c r="C416" s="1206" t="s">
        <v>1866</v>
      </c>
      <c r="D416" s="1205"/>
      <c r="E416" s="1205"/>
      <c r="F416" s="1205"/>
      <c r="G416" s="1205"/>
      <c r="H416" s="1205"/>
      <c r="I416" s="1205"/>
      <c r="J416" s="1205"/>
      <c r="K416" s="1205"/>
      <c r="L416" s="1205"/>
      <c r="M416" s="1205"/>
      <c r="N416" s="1205"/>
      <c r="O416" s="1205"/>
      <c r="P416" s="1205"/>
      <c r="Q416" s="1205"/>
      <c r="R416" s="1205"/>
      <c r="S416" s="1205"/>
      <c r="T416" s="1205"/>
      <c r="U416" s="1205"/>
      <c r="V416" s="1205"/>
      <c r="W416" s="1205"/>
      <c r="X416" s="1205"/>
      <c r="Y416" s="1205"/>
      <c r="Z416" s="1205"/>
      <c r="AA416" s="1205"/>
      <c r="AB416" s="1205"/>
      <c r="AC416" s="1205"/>
      <c r="AD416" s="1205"/>
      <c r="AE416" s="1205"/>
      <c r="AF416" s="1205"/>
      <c r="AG416" s="1205"/>
      <c r="AH416" s="1205"/>
      <c r="AI416" s="1205"/>
      <c r="AJ416" s="543"/>
      <c r="AK416" s="543"/>
      <c r="AL416" s="543"/>
      <c r="AM416" s="543"/>
    </row>
    <row r="417" spans="1:39" s="758" customFormat="1" ht="27.95" customHeight="1">
      <c r="A417" s="542"/>
      <c r="B417" s="1225"/>
      <c r="C417" s="1795" t="s">
        <v>1709</v>
      </c>
      <c r="D417" s="1795"/>
      <c r="E417" s="1795"/>
      <c r="F417" s="1795"/>
      <c r="G417" s="1795"/>
      <c r="H417" s="1795"/>
      <c r="I417" s="1795"/>
      <c r="J417" s="1795"/>
      <c r="K417" s="1795"/>
      <c r="L417" s="1795"/>
      <c r="M417" s="1795"/>
      <c r="N417" s="1795"/>
      <c r="O417" s="1795"/>
      <c r="P417" s="1795"/>
      <c r="Q417" s="1795"/>
      <c r="R417" s="1795"/>
      <c r="S417" s="1795"/>
      <c r="T417" s="1795"/>
      <c r="U417" s="1795"/>
      <c r="V417" s="1795"/>
      <c r="W417" s="1795"/>
      <c r="X417" s="1795"/>
      <c r="Y417" s="1795"/>
      <c r="Z417" s="1795"/>
      <c r="AA417" s="1795"/>
      <c r="AB417" s="1795"/>
      <c r="AC417" s="1795"/>
      <c r="AD417" s="1795"/>
      <c r="AE417" s="1795"/>
      <c r="AF417" s="1795"/>
      <c r="AG417" s="1795"/>
      <c r="AH417" s="1795"/>
      <c r="AI417" s="1795"/>
      <c r="AJ417" s="543"/>
      <c r="AK417" s="543"/>
      <c r="AL417" s="543"/>
      <c r="AM417" s="543"/>
    </row>
    <row r="418" spans="1:39" s="758" customFormat="1" ht="27.95" hidden="1" customHeight="1" outlineLevel="1">
      <c r="A418" s="542"/>
      <c r="B418" s="1225"/>
      <c r="C418" s="1795" t="s">
        <v>1544</v>
      </c>
      <c r="D418" s="1795"/>
      <c r="E418" s="1795"/>
      <c r="F418" s="1795"/>
      <c r="G418" s="1795"/>
      <c r="H418" s="1795"/>
      <c r="I418" s="1795"/>
      <c r="J418" s="1795"/>
      <c r="K418" s="1795"/>
      <c r="L418" s="1795"/>
      <c r="M418" s="1795"/>
      <c r="N418" s="1795"/>
      <c r="O418" s="1795"/>
      <c r="P418" s="1795"/>
      <c r="Q418" s="1795"/>
      <c r="R418" s="1795"/>
      <c r="S418" s="1795"/>
      <c r="T418" s="1795"/>
      <c r="U418" s="1795"/>
      <c r="V418" s="1795"/>
      <c r="W418" s="1795"/>
      <c r="X418" s="1795"/>
      <c r="Y418" s="1795"/>
      <c r="Z418" s="1795"/>
      <c r="AA418" s="1795"/>
      <c r="AB418" s="1795"/>
      <c r="AC418" s="1795"/>
      <c r="AD418" s="1795"/>
      <c r="AE418" s="1795"/>
      <c r="AF418" s="1795"/>
      <c r="AG418" s="1795"/>
      <c r="AH418" s="1795"/>
      <c r="AI418" s="1795"/>
      <c r="AJ418" s="543"/>
      <c r="AK418" s="543"/>
      <c r="AL418" s="543"/>
      <c r="AM418" s="543"/>
    </row>
    <row r="419" spans="1:39" s="758" customFormat="1" ht="12.95" customHeight="1" collapsed="1">
      <c r="A419" s="542"/>
      <c r="B419" s="1225"/>
      <c r="C419" s="1205"/>
      <c r="D419" s="1205"/>
      <c r="E419" s="1205"/>
      <c r="F419" s="1205"/>
      <c r="G419" s="1205"/>
      <c r="H419" s="1205"/>
      <c r="I419" s="1205"/>
      <c r="J419" s="1205"/>
      <c r="K419" s="1205"/>
      <c r="L419" s="1205"/>
      <c r="M419" s="1205"/>
      <c r="N419" s="1205"/>
      <c r="O419" s="1205"/>
      <c r="P419" s="1205"/>
      <c r="Q419" s="1205"/>
      <c r="R419" s="1205"/>
      <c r="S419" s="1205"/>
      <c r="T419" s="1205"/>
      <c r="U419" s="1205"/>
      <c r="V419" s="1205"/>
      <c r="W419" s="1205"/>
      <c r="X419" s="1205"/>
      <c r="Y419" s="1205"/>
      <c r="Z419" s="1205"/>
      <c r="AA419" s="1205"/>
      <c r="AB419" s="1205"/>
      <c r="AC419" s="1205"/>
      <c r="AD419" s="1205"/>
      <c r="AE419" s="1205"/>
      <c r="AF419" s="1205"/>
      <c r="AG419" s="1205"/>
      <c r="AH419" s="1205"/>
      <c r="AI419" s="1205"/>
      <c r="AJ419" s="543"/>
      <c r="AK419" s="543"/>
      <c r="AL419" s="543"/>
      <c r="AM419" s="543"/>
    </row>
    <row r="420" spans="1:39" s="759" customFormat="1" ht="15" hidden="1" customHeight="1" outlineLevel="1">
      <c r="A420" s="542"/>
      <c r="B420" s="1225"/>
      <c r="C420" s="1794" t="s">
        <v>1545</v>
      </c>
      <c r="D420" s="1795"/>
      <c r="E420" s="1795"/>
      <c r="F420" s="1795"/>
      <c r="G420" s="1795"/>
      <c r="H420" s="1795"/>
      <c r="I420" s="1795"/>
      <c r="J420" s="1795"/>
      <c r="K420" s="1795"/>
      <c r="L420" s="1795"/>
      <c r="M420" s="1795"/>
      <c r="N420" s="1795"/>
      <c r="O420" s="1795"/>
      <c r="P420" s="1795"/>
      <c r="Q420" s="1795"/>
      <c r="R420" s="1795"/>
      <c r="S420" s="1795"/>
      <c r="T420" s="1795"/>
      <c r="U420" s="1795"/>
      <c r="V420" s="1795"/>
      <c r="W420" s="1795"/>
      <c r="X420" s="1795"/>
      <c r="Y420" s="1795"/>
      <c r="Z420" s="1795"/>
      <c r="AA420" s="1795"/>
      <c r="AB420" s="1795"/>
      <c r="AC420" s="1795"/>
      <c r="AD420" s="1795"/>
      <c r="AE420" s="1795"/>
      <c r="AF420" s="1795"/>
      <c r="AG420" s="1795"/>
      <c r="AH420" s="1795"/>
      <c r="AI420" s="1795"/>
      <c r="AJ420" s="1206"/>
      <c r="AK420" s="1206"/>
      <c r="AL420" s="1206"/>
      <c r="AM420" s="1206"/>
    </row>
    <row r="421" spans="1:39" s="758" customFormat="1" ht="15" customHeight="1" collapsed="1">
      <c r="A421" s="542"/>
      <c r="B421" s="1225"/>
      <c r="C421" s="1206" t="s">
        <v>1546</v>
      </c>
      <c r="D421" s="1205"/>
      <c r="E421" s="1205"/>
      <c r="F421" s="1205"/>
      <c r="G421" s="1205"/>
      <c r="H421" s="1205"/>
      <c r="I421" s="1205"/>
      <c r="J421" s="1205"/>
      <c r="K421" s="1205"/>
      <c r="L421" s="1205"/>
      <c r="M421" s="1205"/>
      <c r="N421" s="1205"/>
      <c r="O421" s="1205"/>
      <c r="P421" s="1205"/>
      <c r="Q421" s="1205"/>
      <c r="R421" s="1205"/>
      <c r="S421" s="1205"/>
      <c r="T421" s="1205"/>
      <c r="U421" s="1205"/>
      <c r="V421" s="1205"/>
      <c r="W421" s="1205"/>
      <c r="X421" s="1205"/>
      <c r="Y421" s="1205"/>
      <c r="Z421" s="1205"/>
      <c r="AA421" s="1205"/>
      <c r="AB421" s="1205"/>
      <c r="AC421" s="1205"/>
      <c r="AD421" s="1205"/>
      <c r="AE421" s="1205"/>
      <c r="AF421" s="1205"/>
      <c r="AG421" s="1205"/>
      <c r="AH421" s="1205"/>
      <c r="AI421" s="1205"/>
      <c r="AJ421" s="543"/>
      <c r="AK421" s="543"/>
      <c r="AL421" s="543"/>
      <c r="AM421" s="543"/>
    </row>
    <row r="422" spans="1:39" s="758" customFormat="1" ht="113.25" customHeight="1">
      <c r="A422" s="542"/>
      <c r="B422" s="1225"/>
      <c r="C422" s="1718" t="s">
        <v>2144</v>
      </c>
      <c r="D422" s="1842"/>
      <c r="E422" s="1842"/>
      <c r="F422" s="1842"/>
      <c r="G422" s="1842"/>
      <c r="H422" s="1842"/>
      <c r="I422" s="1842"/>
      <c r="J422" s="1842"/>
      <c r="K422" s="1842"/>
      <c r="L422" s="1842"/>
      <c r="M422" s="1842"/>
      <c r="N422" s="1842"/>
      <c r="O422" s="1842"/>
      <c r="P422" s="1842"/>
      <c r="Q422" s="1842"/>
      <c r="R422" s="1842"/>
      <c r="S422" s="1842"/>
      <c r="T422" s="1842"/>
      <c r="U422" s="1842"/>
      <c r="V422" s="1842"/>
      <c r="W422" s="1842"/>
      <c r="X422" s="1842"/>
      <c r="Y422" s="1842"/>
      <c r="Z422" s="1842"/>
      <c r="AA422" s="1842"/>
      <c r="AB422" s="1842"/>
      <c r="AC422" s="1842"/>
      <c r="AD422" s="1842"/>
      <c r="AE422" s="1842"/>
      <c r="AF422" s="1842"/>
      <c r="AG422" s="1842"/>
      <c r="AH422" s="1842"/>
      <c r="AI422" s="1842"/>
      <c r="AJ422" s="543"/>
      <c r="AK422" s="543"/>
      <c r="AL422" s="543"/>
      <c r="AM422" s="543"/>
    </row>
    <row r="423" spans="1:39" s="759" customFormat="1" ht="2.1" customHeight="1">
      <c r="A423" s="542"/>
      <c r="B423" s="1225"/>
      <c r="C423" s="1204"/>
      <c r="D423" s="1205"/>
      <c r="E423" s="1205"/>
      <c r="F423" s="1205"/>
      <c r="G423" s="1205"/>
      <c r="H423" s="1205"/>
      <c r="I423" s="1205"/>
      <c r="J423" s="1205"/>
      <c r="K423" s="1205"/>
      <c r="L423" s="1205"/>
      <c r="M423" s="1205"/>
      <c r="N423" s="1205"/>
      <c r="O423" s="1205"/>
      <c r="P423" s="1205"/>
      <c r="Q423" s="1205"/>
      <c r="R423" s="1205"/>
      <c r="S423" s="1205"/>
      <c r="T423" s="1205"/>
      <c r="U423" s="1205"/>
      <c r="V423" s="1205"/>
      <c r="W423" s="1205"/>
      <c r="X423" s="1205"/>
      <c r="Y423" s="1205"/>
      <c r="Z423" s="1205"/>
      <c r="AA423" s="1205"/>
      <c r="AB423" s="1205"/>
      <c r="AC423" s="1205"/>
      <c r="AD423" s="1205"/>
      <c r="AE423" s="1205"/>
      <c r="AF423" s="1205"/>
      <c r="AG423" s="1205"/>
      <c r="AH423" s="1205"/>
      <c r="AI423" s="1205"/>
      <c r="AJ423" s="1206"/>
      <c r="AK423" s="1206"/>
      <c r="AL423" s="1206"/>
      <c r="AM423" s="1206"/>
    </row>
    <row r="424" spans="1:39" s="758" customFormat="1" ht="12.95" customHeight="1">
      <c r="A424" s="542"/>
      <c r="B424" s="1225"/>
      <c r="C424" s="1204"/>
      <c r="D424" s="1205"/>
      <c r="E424" s="1205"/>
      <c r="F424" s="1205"/>
      <c r="G424" s="1205"/>
      <c r="H424" s="1205"/>
      <c r="I424" s="1205"/>
      <c r="J424" s="1205"/>
      <c r="K424" s="1205"/>
      <c r="L424" s="1205"/>
      <c r="M424" s="1205"/>
      <c r="N424" s="1205"/>
      <c r="O424" s="1205"/>
      <c r="P424" s="1205"/>
      <c r="Q424" s="1205"/>
      <c r="R424" s="1205"/>
      <c r="S424" s="1205"/>
      <c r="T424" s="1205"/>
      <c r="U424" s="1205"/>
      <c r="V424" s="1205"/>
      <c r="W424" s="1205"/>
      <c r="X424" s="1205"/>
      <c r="Y424" s="1205"/>
      <c r="Z424" s="1205"/>
      <c r="AA424" s="1205"/>
      <c r="AB424" s="1205"/>
      <c r="AC424" s="1205"/>
      <c r="AD424" s="1205"/>
      <c r="AE424" s="1205"/>
      <c r="AF424" s="1205"/>
      <c r="AG424" s="1205"/>
      <c r="AH424" s="1205"/>
      <c r="AI424" s="1205"/>
      <c r="AJ424" s="543"/>
      <c r="AK424" s="543"/>
      <c r="AL424" s="543"/>
      <c r="AM424" s="543"/>
    </row>
    <row r="425" spans="1:39" s="758" customFormat="1" ht="12.95" customHeight="1">
      <c r="A425" s="542"/>
      <c r="B425" s="1451"/>
      <c r="C425" s="1472" t="s">
        <v>565</v>
      </c>
      <c r="D425" s="1449"/>
      <c r="E425" s="1449"/>
      <c r="F425" s="1449"/>
      <c r="G425" s="1449"/>
      <c r="H425" s="1449"/>
      <c r="I425" s="1449"/>
      <c r="J425" s="1449"/>
      <c r="K425" s="1449"/>
      <c r="L425" s="1449"/>
      <c r="M425" s="1449"/>
      <c r="N425" s="1449"/>
      <c r="O425" s="1449"/>
      <c r="P425" s="1449"/>
      <c r="Q425" s="1449"/>
      <c r="R425" s="1449"/>
      <c r="S425" s="1449"/>
      <c r="T425" s="1449"/>
      <c r="U425" s="1449"/>
      <c r="V425" s="1449"/>
      <c r="W425" s="1449"/>
      <c r="X425" s="1449"/>
      <c r="Y425" s="1449"/>
      <c r="Z425" s="1449"/>
      <c r="AA425" s="1449"/>
      <c r="AB425" s="1449"/>
      <c r="AC425" s="1449"/>
      <c r="AD425" s="1449"/>
      <c r="AE425" s="1449"/>
      <c r="AF425" s="1449"/>
      <c r="AG425" s="1449"/>
      <c r="AH425" s="1449"/>
      <c r="AI425" s="1449"/>
      <c r="AJ425" s="543"/>
      <c r="AK425" s="543"/>
      <c r="AL425" s="543"/>
      <c r="AM425" s="543"/>
    </row>
    <row r="426" spans="1:39" s="758" customFormat="1" ht="7.5" customHeight="1">
      <c r="A426" s="542"/>
      <c r="B426" s="1451"/>
      <c r="C426" s="1448"/>
      <c r="D426" s="1449"/>
      <c r="E426" s="1449"/>
      <c r="F426" s="1449"/>
      <c r="G426" s="1449"/>
      <c r="H426" s="1449"/>
      <c r="I426" s="1449"/>
      <c r="J426" s="1449"/>
      <c r="K426" s="1449"/>
      <c r="L426" s="1449"/>
      <c r="M426" s="1449"/>
      <c r="N426" s="1449"/>
      <c r="O426" s="1449"/>
      <c r="P426" s="1449"/>
      <c r="Q426" s="1449"/>
      <c r="R426" s="1449"/>
      <c r="S426" s="1449"/>
      <c r="T426" s="1449"/>
      <c r="U426" s="1449"/>
      <c r="V426" s="1449"/>
      <c r="W426" s="1449"/>
      <c r="X426" s="1449"/>
      <c r="Y426" s="1449"/>
      <c r="Z426" s="1449"/>
      <c r="AA426" s="1449"/>
      <c r="AB426" s="1449"/>
      <c r="AC426" s="1449"/>
      <c r="AD426" s="1449"/>
      <c r="AE426" s="1449"/>
      <c r="AF426" s="1449"/>
      <c r="AG426" s="1449"/>
      <c r="AH426" s="1449"/>
      <c r="AI426" s="1449"/>
      <c r="AJ426" s="543"/>
      <c r="AK426" s="543"/>
      <c r="AL426" s="543"/>
      <c r="AM426" s="543"/>
    </row>
    <row r="427" spans="1:39" s="758" customFormat="1" ht="52.5" customHeight="1">
      <c r="A427" s="542"/>
      <c r="B427" s="1451"/>
      <c r="C427" s="1718" t="s">
        <v>1924</v>
      </c>
      <c r="D427" s="1842"/>
      <c r="E427" s="1842"/>
      <c r="F427" s="1842"/>
      <c r="G427" s="1842"/>
      <c r="H427" s="1842"/>
      <c r="I427" s="1842"/>
      <c r="J427" s="1842"/>
      <c r="K427" s="1842"/>
      <c r="L427" s="1842"/>
      <c r="M427" s="1842"/>
      <c r="N427" s="1842"/>
      <c r="O427" s="1842"/>
      <c r="P427" s="1842"/>
      <c r="Q427" s="1842"/>
      <c r="R427" s="1842"/>
      <c r="S427" s="1842"/>
      <c r="T427" s="1842"/>
      <c r="U427" s="1842"/>
      <c r="V427" s="1842"/>
      <c r="W427" s="1842"/>
      <c r="X427" s="1842"/>
      <c r="Y427" s="1842"/>
      <c r="Z427" s="1842"/>
      <c r="AA427" s="1842"/>
      <c r="AB427" s="1842"/>
      <c r="AC427" s="1842"/>
      <c r="AD427" s="1842"/>
      <c r="AE427" s="1842"/>
      <c r="AF427" s="1842"/>
      <c r="AG427" s="1842"/>
      <c r="AH427" s="1842"/>
      <c r="AI427" s="1842"/>
      <c r="AJ427" s="543"/>
      <c r="AK427" s="543"/>
      <c r="AL427" s="543"/>
      <c r="AM427" s="543"/>
    </row>
    <row r="428" spans="1:39" s="758" customFormat="1" ht="18" customHeight="1">
      <c r="A428" s="542"/>
      <c r="B428" s="1451"/>
      <c r="C428" s="1895" t="s">
        <v>1925</v>
      </c>
      <c r="D428" s="1795"/>
      <c r="E428" s="1795"/>
      <c r="F428" s="1795"/>
      <c r="G428" s="1795"/>
      <c r="H428" s="1795"/>
      <c r="I428" s="1795"/>
      <c r="J428" s="1795"/>
      <c r="K428" s="1795"/>
      <c r="L428" s="1795"/>
      <c r="M428" s="1795"/>
      <c r="N428" s="1795"/>
      <c r="O428" s="1795"/>
      <c r="P428" s="1795"/>
      <c r="Q428" s="1795"/>
      <c r="R428" s="1795"/>
      <c r="S428" s="1795"/>
      <c r="T428" s="1795"/>
      <c r="U428" s="1795"/>
      <c r="V428" s="1795"/>
      <c r="W428" s="1795"/>
      <c r="X428" s="1795"/>
      <c r="Y428" s="1795"/>
      <c r="Z428" s="1795"/>
      <c r="AA428" s="1795"/>
      <c r="AB428" s="1795"/>
      <c r="AC428" s="1795"/>
      <c r="AD428" s="1795"/>
      <c r="AE428" s="1795"/>
      <c r="AF428" s="1795"/>
      <c r="AG428" s="1795"/>
      <c r="AH428" s="1795"/>
      <c r="AI428" s="1795"/>
      <c r="AJ428" s="543"/>
      <c r="AK428" s="543"/>
      <c r="AL428" s="543"/>
      <c r="AM428" s="543"/>
    </row>
    <row r="429" spans="1:39" s="758" customFormat="1" ht="52.5" customHeight="1">
      <c r="A429" s="542"/>
      <c r="B429" s="1451"/>
      <c r="C429" s="1895" t="s">
        <v>1926</v>
      </c>
      <c r="D429" s="1795"/>
      <c r="E429" s="1795"/>
      <c r="F429" s="1795"/>
      <c r="G429" s="1795"/>
      <c r="H429" s="1795"/>
      <c r="I429" s="1795"/>
      <c r="J429" s="1795"/>
      <c r="K429" s="1795"/>
      <c r="L429" s="1795"/>
      <c r="M429" s="1795"/>
      <c r="N429" s="1795"/>
      <c r="O429" s="1795"/>
      <c r="P429" s="1795"/>
      <c r="Q429" s="1795"/>
      <c r="R429" s="1795"/>
      <c r="S429" s="1795"/>
      <c r="T429" s="1795"/>
      <c r="U429" s="1795"/>
      <c r="V429" s="1795"/>
      <c r="W429" s="1795"/>
      <c r="X429" s="1795"/>
      <c r="Y429" s="1795"/>
      <c r="Z429" s="1795"/>
      <c r="AA429" s="1795"/>
      <c r="AB429" s="1795"/>
      <c r="AC429" s="1795"/>
      <c r="AD429" s="1795"/>
      <c r="AE429" s="1795"/>
      <c r="AF429" s="1795"/>
      <c r="AG429" s="1795"/>
      <c r="AH429" s="1795"/>
      <c r="AI429" s="1795"/>
      <c r="AJ429" s="543"/>
      <c r="AK429" s="543"/>
      <c r="AL429" s="543"/>
      <c r="AM429" s="543"/>
    </row>
    <row r="430" spans="1:39" s="758" customFormat="1" ht="13.5" customHeight="1">
      <c r="A430" s="542"/>
      <c r="B430" s="1451"/>
      <c r="C430" s="1895" t="s">
        <v>1927</v>
      </c>
      <c r="D430" s="1795"/>
      <c r="E430" s="1795"/>
      <c r="F430" s="1795"/>
      <c r="G430" s="1795"/>
      <c r="H430" s="1795"/>
      <c r="I430" s="1795"/>
      <c r="J430" s="1795"/>
      <c r="K430" s="1795"/>
      <c r="L430" s="1795"/>
      <c r="M430" s="1795"/>
      <c r="N430" s="1795"/>
      <c r="O430" s="1795"/>
      <c r="P430" s="1795"/>
      <c r="Q430" s="1795"/>
      <c r="R430" s="1795"/>
      <c r="S430" s="1795"/>
      <c r="T430" s="1795"/>
      <c r="U430" s="1795"/>
      <c r="V430" s="1795"/>
      <c r="W430" s="1795"/>
      <c r="X430" s="1795"/>
      <c r="Y430" s="1795"/>
      <c r="Z430" s="1795"/>
      <c r="AA430" s="1795"/>
      <c r="AB430" s="1795"/>
      <c r="AC430" s="1795"/>
      <c r="AD430" s="1795"/>
      <c r="AE430" s="1795"/>
      <c r="AF430" s="1795"/>
      <c r="AG430" s="1795"/>
      <c r="AH430" s="1795"/>
      <c r="AI430" s="1795"/>
      <c r="AJ430" s="543"/>
      <c r="AK430" s="543"/>
      <c r="AL430" s="543"/>
      <c r="AM430" s="543"/>
    </row>
    <row r="431" spans="1:39" s="758" customFormat="1" ht="8.25" customHeight="1">
      <c r="A431" s="542"/>
      <c r="B431" s="1451"/>
      <c r="C431" s="1448"/>
      <c r="D431" s="1449"/>
      <c r="E431" s="1449"/>
      <c r="F431" s="1449"/>
      <c r="G431" s="1449"/>
      <c r="H431" s="1449"/>
      <c r="I431" s="1449"/>
      <c r="J431" s="1449"/>
      <c r="K431" s="1449"/>
      <c r="L431" s="1449"/>
      <c r="M431" s="1449"/>
      <c r="N431" s="1449"/>
      <c r="O431" s="1449"/>
      <c r="P431" s="1449"/>
      <c r="Q431" s="1449"/>
      <c r="R431" s="1449"/>
      <c r="S431" s="1449"/>
      <c r="T431" s="1449"/>
      <c r="U431" s="1449"/>
      <c r="V431" s="1449"/>
      <c r="W431" s="1449"/>
      <c r="X431" s="1449"/>
      <c r="Y431" s="1449"/>
      <c r="Z431" s="1449"/>
      <c r="AA431" s="1449"/>
      <c r="AB431" s="1449"/>
      <c r="AC431" s="1449"/>
      <c r="AD431" s="1449"/>
      <c r="AE431" s="1449"/>
      <c r="AF431" s="1449"/>
      <c r="AG431" s="1449"/>
      <c r="AH431" s="1449"/>
      <c r="AI431" s="1449"/>
      <c r="AJ431" s="543"/>
      <c r="AK431" s="543"/>
      <c r="AL431" s="543"/>
      <c r="AM431" s="543"/>
    </row>
    <row r="432" spans="1:39" s="758" customFormat="1" ht="15" customHeight="1">
      <c r="A432" s="542" t="s">
        <v>2236</v>
      </c>
      <c r="B432" s="1225" t="s">
        <v>665</v>
      </c>
      <c r="C432" s="487" t="s">
        <v>1074</v>
      </c>
      <c r="D432" s="1205"/>
      <c r="E432" s="1205"/>
      <c r="F432" s="1205"/>
      <c r="G432" s="1205"/>
      <c r="H432" s="1205"/>
      <c r="I432" s="1205"/>
      <c r="J432" s="1205"/>
      <c r="K432" s="1205"/>
      <c r="L432" s="1205"/>
      <c r="M432" s="1205"/>
      <c r="N432" s="1205"/>
      <c r="O432" s="1205"/>
      <c r="P432" s="1205"/>
      <c r="Q432" s="1205"/>
      <c r="R432" s="1205"/>
      <c r="S432" s="1205"/>
      <c r="T432" s="1205"/>
      <c r="U432" s="1205"/>
      <c r="V432" s="1205"/>
      <c r="W432" s="1205"/>
      <c r="X432" s="1205"/>
      <c r="Y432" s="1205"/>
      <c r="Z432" s="1205"/>
      <c r="AA432" s="1205"/>
      <c r="AB432" s="1205"/>
      <c r="AC432" s="1205"/>
      <c r="AD432" s="1205"/>
      <c r="AE432" s="1205"/>
      <c r="AF432" s="1205"/>
      <c r="AG432" s="1205"/>
      <c r="AH432" s="1205"/>
      <c r="AI432" s="1205"/>
      <c r="AJ432" s="543"/>
      <c r="AK432" s="543"/>
      <c r="AL432" s="543"/>
      <c r="AM432" s="543"/>
    </row>
    <row r="433" spans="1:39" s="758" customFormat="1" ht="8.25" customHeight="1">
      <c r="A433" s="542"/>
      <c r="B433" s="1225"/>
      <c r="C433" s="1208"/>
      <c r="D433" s="1205"/>
      <c r="E433" s="1205"/>
      <c r="F433" s="1205"/>
      <c r="G433" s="1205"/>
      <c r="H433" s="1205"/>
      <c r="I433" s="1205"/>
      <c r="J433" s="1205"/>
      <c r="K433" s="1205"/>
      <c r="L433" s="1205"/>
      <c r="M433" s="1205"/>
      <c r="N433" s="1205"/>
      <c r="O433" s="1205"/>
      <c r="P433" s="1205"/>
      <c r="Q433" s="1205"/>
      <c r="R433" s="1205"/>
      <c r="S433" s="1205"/>
      <c r="T433" s="1205"/>
      <c r="U433" s="1205"/>
      <c r="V433" s="1205"/>
      <c r="W433" s="1205"/>
      <c r="X433" s="1205"/>
      <c r="Y433" s="1205"/>
      <c r="Z433" s="1205"/>
      <c r="AA433" s="1205"/>
      <c r="AB433" s="1205"/>
      <c r="AC433" s="1205"/>
      <c r="AD433" s="1205"/>
      <c r="AE433" s="1205"/>
      <c r="AF433" s="1205"/>
      <c r="AG433" s="1205"/>
      <c r="AH433" s="1205"/>
      <c r="AI433" s="1205"/>
      <c r="AJ433" s="543"/>
      <c r="AK433" s="543"/>
      <c r="AL433" s="543"/>
      <c r="AM433" s="543"/>
    </row>
    <row r="434" spans="1:39" s="759" customFormat="1" ht="27.95" customHeight="1">
      <c r="A434" s="542"/>
      <c r="B434" s="1225"/>
      <c r="C434" s="1795" t="s">
        <v>2237</v>
      </c>
      <c r="D434" s="1795"/>
      <c r="E434" s="1795"/>
      <c r="F434" s="1795"/>
      <c r="G434" s="1795"/>
      <c r="H434" s="1795"/>
      <c r="I434" s="1795"/>
      <c r="J434" s="1795"/>
      <c r="K434" s="1795"/>
      <c r="L434" s="1795"/>
      <c r="M434" s="1795"/>
      <c r="N434" s="1795"/>
      <c r="O434" s="1795"/>
      <c r="P434" s="1795"/>
      <c r="Q434" s="1795"/>
      <c r="R434" s="1795"/>
      <c r="S434" s="1795"/>
      <c r="T434" s="1795"/>
      <c r="U434" s="1795"/>
      <c r="V434" s="1795"/>
      <c r="W434" s="1795"/>
      <c r="X434" s="1795"/>
      <c r="Y434" s="1795"/>
      <c r="Z434" s="1795"/>
      <c r="AA434" s="1795"/>
      <c r="AB434" s="1795"/>
      <c r="AC434" s="1795"/>
      <c r="AD434" s="1795"/>
      <c r="AE434" s="1795"/>
      <c r="AF434" s="1795"/>
      <c r="AG434" s="1795"/>
      <c r="AH434" s="1795"/>
      <c r="AI434" s="1795"/>
      <c r="AJ434" s="1206"/>
      <c r="AK434" s="1206"/>
      <c r="AL434" s="1206"/>
      <c r="AM434" s="1206"/>
    </row>
    <row r="435" spans="1:39" s="758" customFormat="1" ht="42" customHeight="1">
      <c r="A435" s="542"/>
      <c r="B435" s="1225"/>
      <c r="C435" s="547" t="s">
        <v>551</v>
      </c>
      <c r="D435" s="1842" t="s">
        <v>2238</v>
      </c>
      <c r="E435" s="1842"/>
      <c r="F435" s="1842"/>
      <c r="G435" s="1842"/>
      <c r="H435" s="1842"/>
      <c r="I435" s="1842"/>
      <c r="J435" s="1842"/>
      <c r="K435" s="1842"/>
      <c r="L435" s="1842"/>
      <c r="M435" s="1842"/>
      <c r="N435" s="1842"/>
      <c r="O435" s="1842"/>
      <c r="P435" s="1842"/>
      <c r="Q435" s="1842"/>
      <c r="R435" s="1842"/>
      <c r="S435" s="1842"/>
      <c r="T435" s="1842"/>
      <c r="U435" s="1842"/>
      <c r="V435" s="1842"/>
      <c r="W435" s="1842"/>
      <c r="X435" s="1842"/>
      <c r="Y435" s="1842"/>
      <c r="Z435" s="1842"/>
      <c r="AA435" s="1842"/>
      <c r="AB435" s="1842"/>
      <c r="AC435" s="1842"/>
      <c r="AD435" s="1842"/>
      <c r="AE435" s="1842"/>
      <c r="AF435" s="1842"/>
      <c r="AG435" s="1842"/>
      <c r="AH435" s="1842"/>
      <c r="AI435" s="1842"/>
      <c r="AJ435" s="543"/>
      <c r="AK435" s="543"/>
      <c r="AL435" s="543"/>
      <c r="AM435" s="543"/>
    </row>
    <row r="436" spans="1:39" s="758" customFormat="1" ht="42" customHeight="1">
      <c r="A436" s="542"/>
      <c r="B436" s="1225"/>
      <c r="C436" s="547" t="s">
        <v>551</v>
      </c>
      <c r="D436" s="1842" t="s">
        <v>2239</v>
      </c>
      <c r="E436" s="1842"/>
      <c r="F436" s="1842"/>
      <c r="G436" s="1842"/>
      <c r="H436" s="1842"/>
      <c r="I436" s="1842"/>
      <c r="J436" s="1842"/>
      <c r="K436" s="1842"/>
      <c r="L436" s="1842"/>
      <c r="M436" s="1842"/>
      <c r="N436" s="1842"/>
      <c r="O436" s="1842"/>
      <c r="P436" s="1842"/>
      <c r="Q436" s="1842"/>
      <c r="R436" s="1842"/>
      <c r="S436" s="1842"/>
      <c r="T436" s="1842"/>
      <c r="U436" s="1842"/>
      <c r="V436" s="1842"/>
      <c r="W436" s="1842"/>
      <c r="X436" s="1842"/>
      <c r="Y436" s="1842"/>
      <c r="Z436" s="1842"/>
      <c r="AA436" s="1842"/>
      <c r="AB436" s="1842"/>
      <c r="AC436" s="1842"/>
      <c r="AD436" s="1842"/>
      <c r="AE436" s="1842"/>
      <c r="AF436" s="1842"/>
      <c r="AG436" s="1842"/>
      <c r="AH436" s="1842"/>
      <c r="AI436" s="1842"/>
      <c r="AJ436" s="543"/>
      <c r="AK436" s="543"/>
      <c r="AL436" s="543"/>
      <c r="AM436" s="543"/>
    </row>
    <row r="437" spans="1:39" s="758" customFormat="1" ht="27.95" customHeight="1">
      <c r="A437" s="542"/>
      <c r="B437" s="1225"/>
      <c r="C437" s="547" t="s">
        <v>551</v>
      </c>
      <c r="D437" s="1842" t="s">
        <v>2240</v>
      </c>
      <c r="E437" s="1842"/>
      <c r="F437" s="1842"/>
      <c r="G437" s="1842"/>
      <c r="H437" s="1842"/>
      <c r="I437" s="1842"/>
      <c r="J437" s="1842"/>
      <c r="K437" s="1842"/>
      <c r="L437" s="1842"/>
      <c r="M437" s="1842"/>
      <c r="N437" s="1842"/>
      <c r="O437" s="1842"/>
      <c r="P437" s="1842"/>
      <c r="Q437" s="1842"/>
      <c r="R437" s="1842"/>
      <c r="S437" s="1842"/>
      <c r="T437" s="1842"/>
      <c r="U437" s="1842"/>
      <c r="V437" s="1842"/>
      <c r="W437" s="1842"/>
      <c r="X437" s="1842"/>
      <c r="Y437" s="1842"/>
      <c r="Z437" s="1842"/>
      <c r="AA437" s="1842"/>
      <c r="AB437" s="1842"/>
      <c r="AC437" s="1842"/>
      <c r="AD437" s="1842"/>
      <c r="AE437" s="1842"/>
      <c r="AF437" s="1842"/>
      <c r="AG437" s="1842"/>
      <c r="AH437" s="1842"/>
      <c r="AI437" s="1842"/>
      <c r="AJ437" s="543"/>
      <c r="AK437" s="543"/>
      <c r="AL437" s="543"/>
      <c r="AM437" s="543"/>
    </row>
    <row r="438" spans="1:39" s="758" customFormat="1" ht="9" customHeight="1">
      <c r="A438" s="542"/>
      <c r="B438" s="1225"/>
      <c r="C438" s="1205"/>
      <c r="D438" s="1205"/>
      <c r="E438" s="1205"/>
      <c r="F438" s="1205"/>
      <c r="G438" s="1205"/>
      <c r="H438" s="1205"/>
      <c r="I438" s="1205"/>
      <c r="J438" s="1205"/>
      <c r="K438" s="1205"/>
      <c r="L438" s="1205"/>
      <c r="M438" s="1205"/>
      <c r="N438" s="1205"/>
      <c r="O438" s="1205"/>
      <c r="P438" s="1205"/>
      <c r="Q438" s="1205"/>
      <c r="R438" s="1205"/>
      <c r="S438" s="1205"/>
      <c r="T438" s="1205"/>
      <c r="U438" s="1205"/>
      <c r="V438" s="1205"/>
      <c r="W438" s="1205"/>
      <c r="X438" s="1205"/>
      <c r="Y438" s="1205"/>
      <c r="Z438" s="1205"/>
      <c r="AA438" s="1205"/>
      <c r="AB438" s="1205"/>
      <c r="AC438" s="1205"/>
      <c r="AD438" s="1205"/>
      <c r="AE438" s="1205"/>
      <c r="AF438" s="1205"/>
      <c r="AG438" s="1205"/>
      <c r="AH438" s="1205"/>
      <c r="AI438" s="1205"/>
      <c r="AJ438" s="543"/>
      <c r="AK438" s="543"/>
      <c r="AL438" s="543"/>
      <c r="AM438" s="543"/>
    </row>
    <row r="439" spans="1:39" s="759" customFormat="1" ht="27.95" customHeight="1">
      <c r="A439" s="542"/>
      <c r="B439" s="1225"/>
      <c r="C439" s="1795" t="s">
        <v>1075</v>
      </c>
      <c r="D439" s="1795"/>
      <c r="E439" s="1795"/>
      <c r="F439" s="1795"/>
      <c r="G439" s="1795"/>
      <c r="H439" s="1795"/>
      <c r="I439" s="1795"/>
      <c r="J439" s="1795"/>
      <c r="K439" s="1795"/>
      <c r="L439" s="1795"/>
      <c r="M439" s="1795"/>
      <c r="N439" s="1795"/>
      <c r="O439" s="1795"/>
      <c r="P439" s="1795"/>
      <c r="Q439" s="1795"/>
      <c r="R439" s="1795"/>
      <c r="S439" s="1795"/>
      <c r="T439" s="1795"/>
      <c r="U439" s="1795"/>
      <c r="V439" s="1795"/>
      <c r="W439" s="1795"/>
      <c r="X439" s="1795"/>
      <c r="Y439" s="1795"/>
      <c r="Z439" s="1795"/>
      <c r="AA439" s="1795"/>
      <c r="AB439" s="1795"/>
      <c r="AC439" s="1795"/>
      <c r="AD439" s="1795"/>
      <c r="AE439" s="1795"/>
      <c r="AF439" s="1795"/>
      <c r="AG439" s="1795"/>
      <c r="AH439" s="1795"/>
      <c r="AI439" s="1795"/>
      <c r="AJ439" s="1206"/>
      <c r="AK439" s="1206"/>
      <c r="AL439" s="1206"/>
      <c r="AM439" s="1206"/>
    </row>
    <row r="440" spans="1:39" s="758" customFormat="1" ht="1.5" hidden="1" customHeight="1">
      <c r="A440" s="542"/>
      <c r="B440" s="1225"/>
      <c r="C440" s="1205"/>
      <c r="D440" s="1205"/>
      <c r="E440" s="1205"/>
      <c r="F440" s="1205"/>
      <c r="G440" s="1205"/>
      <c r="H440" s="1205"/>
      <c r="I440" s="1205"/>
      <c r="J440" s="1205"/>
      <c r="K440" s="1205"/>
      <c r="L440" s="1205"/>
      <c r="M440" s="1205"/>
      <c r="N440" s="1205"/>
      <c r="O440" s="1205"/>
      <c r="P440" s="1205"/>
      <c r="Q440" s="1205"/>
      <c r="R440" s="1205"/>
      <c r="S440" s="1205"/>
      <c r="T440" s="1205"/>
      <c r="U440" s="1205"/>
      <c r="V440" s="1205"/>
      <c r="W440" s="1205"/>
      <c r="X440" s="1205"/>
      <c r="Y440" s="1205"/>
      <c r="Z440" s="1205"/>
      <c r="AA440" s="1205"/>
      <c r="AB440" s="1205"/>
      <c r="AC440" s="1205"/>
      <c r="AD440" s="1205"/>
      <c r="AE440" s="1205"/>
      <c r="AF440" s="1205"/>
      <c r="AG440" s="1205"/>
      <c r="AH440" s="1205"/>
      <c r="AI440" s="1205"/>
      <c r="AJ440" s="543"/>
      <c r="AK440" s="543"/>
      <c r="AL440" s="543"/>
      <c r="AM440" s="543"/>
    </row>
    <row r="441" spans="1:39" s="758" customFormat="1" ht="12.95" hidden="1" customHeight="1" outlineLevel="1">
      <c r="A441" s="542"/>
      <c r="B441" s="1225"/>
      <c r="C441" s="1205"/>
      <c r="D441" s="1205"/>
      <c r="E441" s="1205"/>
      <c r="F441" s="1205"/>
      <c r="G441" s="1205"/>
      <c r="H441" s="1205"/>
      <c r="I441" s="1205"/>
      <c r="J441" s="1205"/>
      <c r="K441" s="1205"/>
      <c r="L441" s="1205"/>
      <c r="M441" s="1205"/>
      <c r="N441" s="1205"/>
      <c r="O441" s="1205"/>
      <c r="P441" s="1205"/>
      <c r="Q441" s="1205"/>
      <c r="R441" s="1205"/>
      <c r="S441" s="1205"/>
      <c r="T441" s="1205"/>
      <c r="U441" s="1205"/>
      <c r="V441" s="1205"/>
      <c r="W441" s="1205"/>
      <c r="X441" s="1205"/>
      <c r="Y441" s="1205"/>
      <c r="Z441" s="1205"/>
      <c r="AA441" s="1205"/>
      <c r="AB441" s="1205"/>
      <c r="AC441" s="1205"/>
      <c r="AD441" s="1205"/>
      <c r="AE441" s="1205"/>
      <c r="AF441" s="1205"/>
      <c r="AG441" s="1205"/>
      <c r="AH441" s="1205"/>
      <c r="AI441" s="1205"/>
      <c r="AJ441" s="543"/>
      <c r="AK441" s="543"/>
      <c r="AL441" s="543"/>
      <c r="AM441" s="543"/>
    </row>
    <row r="442" spans="1:39" s="758" customFormat="1" ht="15" hidden="1" customHeight="1" outlineLevel="1">
      <c r="A442" s="542" t="s">
        <v>2236</v>
      </c>
      <c r="B442" s="1225" t="s">
        <v>665</v>
      </c>
      <c r="C442" s="1225" t="s">
        <v>1089</v>
      </c>
      <c r="D442" s="1205"/>
      <c r="E442" s="1205"/>
      <c r="F442" s="1205"/>
      <c r="G442" s="1205"/>
      <c r="H442" s="1205"/>
      <c r="I442" s="1205"/>
      <c r="J442" s="1205"/>
      <c r="K442" s="1205"/>
      <c r="L442" s="1205"/>
      <c r="M442" s="1205"/>
      <c r="N442" s="1205"/>
      <c r="O442" s="1205"/>
      <c r="P442" s="1205"/>
      <c r="Q442" s="1205"/>
      <c r="R442" s="1205"/>
      <c r="S442" s="1205"/>
      <c r="T442" s="1205"/>
      <c r="U442" s="1205"/>
      <c r="V442" s="1205"/>
      <c r="W442" s="1205"/>
      <c r="X442" s="1205"/>
      <c r="Y442" s="1205"/>
      <c r="Z442" s="1205"/>
      <c r="AA442" s="1205"/>
      <c r="AB442" s="1205"/>
      <c r="AC442" s="1205"/>
      <c r="AD442" s="1205"/>
      <c r="AE442" s="1205"/>
      <c r="AF442" s="1205"/>
      <c r="AG442" s="1205"/>
      <c r="AH442" s="1205"/>
      <c r="AI442" s="1205"/>
      <c r="AJ442" s="543"/>
      <c r="AK442" s="543"/>
      <c r="AL442" s="543"/>
      <c r="AM442" s="543"/>
    </row>
    <row r="443" spans="1:39" s="758" customFormat="1" ht="14.1" hidden="1" customHeight="1" outlineLevel="1">
      <c r="A443" s="542"/>
      <c r="B443" s="1225"/>
      <c r="C443" s="1208"/>
      <c r="D443" s="1205"/>
      <c r="E443" s="1205"/>
      <c r="F443" s="1205"/>
      <c r="G443" s="1205"/>
      <c r="H443" s="1205"/>
      <c r="I443" s="1205"/>
      <c r="J443" s="1205"/>
      <c r="K443" s="1205"/>
      <c r="L443" s="1205"/>
      <c r="M443" s="1205"/>
      <c r="N443" s="1205"/>
      <c r="O443" s="1205"/>
      <c r="P443" s="1205"/>
      <c r="Q443" s="1205"/>
      <c r="R443" s="1205"/>
      <c r="S443" s="1205"/>
      <c r="T443" s="1205"/>
      <c r="U443" s="1205"/>
      <c r="V443" s="1205"/>
      <c r="W443" s="1205"/>
      <c r="X443" s="1205"/>
      <c r="Y443" s="1205"/>
      <c r="Z443" s="1205"/>
      <c r="AA443" s="1205"/>
      <c r="AB443" s="1205"/>
      <c r="AC443" s="1205"/>
      <c r="AD443" s="1205"/>
      <c r="AE443" s="1205"/>
      <c r="AF443" s="1205"/>
      <c r="AG443" s="1205"/>
      <c r="AH443" s="1205"/>
      <c r="AI443" s="1205"/>
      <c r="AJ443" s="543"/>
      <c r="AK443" s="543"/>
      <c r="AL443" s="543"/>
      <c r="AM443" s="543"/>
    </row>
    <row r="444" spans="1:39" s="758" customFormat="1" ht="15" hidden="1" customHeight="1" outlineLevel="1">
      <c r="A444" s="542"/>
      <c r="B444" s="1225"/>
      <c r="C444" s="1803"/>
      <c r="D444" s="1803"/>
      <c r="E444" s="1803"/>
      <c r="F444" s="1803"/>
      <c r="G444" s="1803"/>
      <c r="H444" s="1803"/>
      <c r="I444" s="1803"/>
      <c r="J444" s="1803"/>
      <c r="K444" s="1803"/>
      <c r="L444" s="1803"/>
      <c r="M444" s="1803"/>
      <c r="N444" s="1803"/>
      <c r="O444" s="1803"/>
      <c r="P444" s="1803"/>
      <c r="Q444" s="1803"/>
      <c r="R444" s="1803"/>
      <c r="S444" s="1803"/>
      <c r="T444" s="1803"/>
      <c r="U444" s="1803"/>
      <c r="V444" s="1803"/>
      <c r="W444" s="1803"/>
      <c r="X444" s="1803"/>
      <c r="Y444" s="1803"/>
      <c r="Z444" s="1803"/>
      <c r="AA444" s="1803"/>
      <c r="AB444" s="1803"/>
      <c r="AC444" s="1803"/>
      <c r="AD444" s="1803"/>
      <c r="AE444" s="1803"/>
      <c r="AF444" s="1803"/>
      <c r="AG444" s="1803"/>
      <c r="AH444" s="1803"/>
      <c r="AI444" s="1803"/>
      <c r="AJ444" s="543"/>
      <c r="AK444" s="543"/>
      <c r="AL444" s="543"/>
      <c r="AM444" s="543"/>
    </row>
    <row r="445" spans="1:39" s="758" customFormat="1" ht="15" hidden="1" customHeight="1" outlineLevel="1">
      <c r="A445" s="542"/>
      <c r="B445" s="1225"/>
      <c r="C445" s="1803"/>
      <c r="D445" s="1803"/>
      <c r="E445" s="1803"/>
      <c r="F445" s="1803"/>
      <c r="G445" s="1803"/>
      <c r="H445" s="1803"/>
      <c r="I445" s="1803"/>
      <c r="J445" s="1803"/>
      <c r="K445" s="1803"/>
      <c r="L445" s="1803"/>
      <c r="M445" s="1803"/>
      <c r="N445" s="1803"/>
      <c r="O445" s="1803"/>
      <c r="P445" s="1803"/>
      <c r="Q445" s="1803"/>
      <c r="R445" s="1803"/>
      <c r="S445" s="1803"/>
      <c r="T445" s="1803"/>
      <c r="U445" s="1803"/>
      <c r="V445" s="1803"/>
      <c r="W445" s="1803"/>
      <c r="X445" s="1803"/>
      <c r="Y445" s="1803"/>
      <c r="Z445" s="1803"/>
      <c r="AA445" s="1803"/>
      <c r="AB445" s="1803"/>
      <c r="AC445" s="1803"/>
      <c r="AD445" s="1803"/>
      <c r="AE445" s="1803"/>
      <c r="AF445" s="1803"/>
      <c r="AG445" s="1803"/>
      <c r="AH445" s="1803"/>
      <c r="AI445" s="1803"/>
      <c r="AJ445" s="543"/>
      <c r="AK445" s="543"/>
      <c r="AL445" s="543"/>
      <c r="AM445" s="543"/>
    </row>
    <row r="446" spans="1:39" s="758" customFormat="1" ht="1.5" hidden="1" customHeight="1" collapsed="1">
      <c r="A446" s="488"/>
      <c r="B446" s="1225"/>
      <c r="C446" s="1206"/>
      <c r="D446" s="1206"/>
      <c r="E446" s="1206"/>
      <c r="F446" s="1206"/>
      <c r="G446" s="1206"/>
      <c r="H446" s="1206"/>
      <c r="I446" s="1206"/>
      <c r="J446" s="1206"/>
      <c r="K446" s="1206"/>
      <c r="L446" s="1206"/>
      <c r="M446" s="1206"/>
      <c r="N446" s="1206"/>
      <c r="O446" s="1206"/>
      <c r="P446" s="1206"/>
      <c r="Q446" s="1206"/>
      <c r="R446" s="1206"/>
      <c r="S446" s="1206"/>
      <c r="T446" s="1206"/>
      <c r="U446" s="1206"/>
      <c r="V446" s="1206"/>
      <c r="W446" s="1206"/>
      <c r="X446" s="1206"/>
      <c r="Y446" s="1206"/>
      <c r="Z446" s="1206"/>
      <c r="AA446" s="1206"/>
      <c r="AB446" s="1206"/>
      <c r="AC446" s="1206"/>
      <c r="AD446" s="1206"/>
      <c r="AE446" s="1206"/>
      <c r="AF446" s="1206"/>
      <c r="AG446" s="1206"/>
      <c r="AH446" s="1206"/>
      <c r="AI446" s="1206"/>
      <c r="AJ446" s="543"/>
      <c r="AK446" s="543"/>
      <c r="AL446" s="543"/>
      <c r="AM446" s="543"/>
    </row>
    <row r="447" spans="1:39" s="758" customFormat="1" ht="9.75" customHeight="1">
      <c r="A447" s="488"/>
      <c r="B447" s="1225"/>
      <c r="C447" s="1206"/>
      <c r="D447" s="1206"/>
      <c r="E447" s="1206"/>
      <c r="F447" s="1206"/>
      <c r="G447" s="1206"/>
      <c r="H447" s="1206"/>
      <c r="I447" s="1206"/>
      <c r="J447" s="1206"/>
      <c r="K447" s="1206"/>
      <c r="L447" s="1206"/>
      <c r="M447" s="1206"/>
      <c r="N447" s="1206"/>
      <c r="O447" s="1206"/>
      <c r="P447" s="1206"/>
      <c r="Q447" s="1206"/>
      <c r="R447" s="1206"/>
      <c r="S447" s="1206"/>
      <c r="T447" s="1206"/>
      <c r="U447" s="1206"/>
      <c r="V447" s="1206"/>
      <c r="W447" s="1206"/>
      <c r="X447" s="1206"/>
      <c r="Y447" s="1206"/>
      <c r="Z447" s="1206"/>
      <c r="AA447" s="1206"/>
      <c r="AB447" s="1206"/>
      <c r="AC447" s="1206"/>
      <c r="AD447" s="1206"/>
      <c r="AE447" s="1206"/>
      <c r="AF447" s="1206"/>
      <c r="AG447" s="1206"/>
      <c r="AH447" s="1206"/>
      <c r="AI447" s="1206"/>
      <c r="AJ447" s="543"/>
      <c r="AK447" s="543"/>
      <c r="AL447" s="543"/>
      <c r="AM447" s="543"/>
    </row>
    <row r="448" spans="1:39" s="1256" customFormat="1" ht="15" customHeight="1">
      <c r="A448" s="488">
        <v>3</v>
      </c>
      <c r="B448" s="488" t="s">
        <v>665</v>
      </c>
      <c r="C448" s="587" t="s">
        <v>1547</v>
      </c>
      <c r="D448" s="587"/>
      <c r="E448" s="1206"/>
      <c r="F448" s="587"/>
      <c r="G448" s="587"/>
      <c r="H448" s="587"/>
      <c r="I448" s="587"/>
      <c r="J448" s="587"/>
      <c r="K448" s="587"/>
      <c r="L448" s="587"/>
      <c r="M448" s="587"/>
      <c r="N448" s="587"/>
      <c r="O448" s="587"/>
      <c r="P448" s="587"/>
      <c r="Q448" s="587"/>
      <c r="R448" s="587"/>
      <c r="S448" s="587"/>
      <c r="T448" s="587"/>
      <c r="U448" s="809"/>
      <c r="V448" s="809"/>
      <c r="W448" s="404"/>
      <c r="X448" s="404"/>
      <c r="Y448" s="404"/>
      <c r="Z448" s="404"/>
      <c r="AA448" s="404"/>
      <c r="AB448" s="404"/>
      <c r="AC448" s="404"/>
      <c r="AD448" s="404"/>
      <c r="AE448" s="404"/>
      <c r="AF448" s="404"/>
      <c r="AG448" s="404"/>
      <c r="AH448" s="404"/>
      <c r="AI448" s="404"/>
      <c r="AJ448" s="566"/>
      <c r="AK448" s="566"/>
      <c r="AL448" s="566"/>
      <c r="AM448" s="566"/>
    </row>
    <row r="449" spans="1:39" ht="15" customHeight="1">
      <c r="A449" s="541"/>
      <c r="B449" s="157"/>
      <c r="C449" s="550"/>
      <c r="D449" s="550"/>
      <c r="E449" s="550"/>
      <c r="F449" s="550"/>
      <c r="G449" s="550"/>
      <c r="H449" s="550"/>
      <c r="I449" s="550"/>
      <c r="J449" s="550"/>
      <c r="K449" s="550"/>
      <c r="L449" s="550"/>
      <c r="M449" s="550"/>
      <c r="N449" s="550"/>
      <c r="O449" s="550"/>
      <c r="P449" s="550"/>
      <c r="Q449" s="550"/>
      <c r="R449" s="550"/>
      <c r="S449" s="550"/>
      <c r="T449" s="550"/>
      <c r="U449" s="160"/>
      <c r="V449" s="160"/>
      <c r="W449" s="1759" t="s">
        <v>1652</v>
      </c>
      <c r="X449" s="1759"/>
      <c r="Y449" s="1759"/>
      <c r="Z449" s="1759"/>
      <c r="AA449" s="1759"/>
      <c r="AB449" s="1759"/>
      <c r="AC449" s="744"/>
      <c r="AD449" s="1759" t="s">
        <v>1651</v>
      </c>
      <c r="AE449" s="1759"/>
      <c r="AF449" s="1759"/>
      <c r="AG449" s="1759"/>
      <c r="AH449" s="1759"/>
      <c r="AI449" s="1759"/>
      <c r="AJ449" s="159"/>
      <c r="AK449" s="159"/>
      <c r="AL449" s="159"/>
      <c r="AM449" s="159"/>
    </row>
    <row r="450" spans="1:39" ht="15" customHeight="1">
      <c r="A450" s="541"/>
      <c r="B450" s="157"/>
      <c r="C450" s="550"/>
      <c r="D450" s="550"/>
      <c r="E450" s="550"/>
      <c r="F450" s="550"/>
      <c r="G450" s="550"/>
      <c r="H450" s="550"/>
      <c r="I450" s="550"/>
      <c r="J450" s="550"/>
      <c r="K450" s="550"/>
      <c r="L450" s="550"/>
      <c r="M450" s="550"/>
      <c r="N450" s="550"/>
      <c r="O450" s="550"/>
      <c r="P450" s="550"/>
      <c r="Q450" s="550"/>
      <c r="R450" s="550"/>
      <c r="S450" s="550"/>
      <c r="T450" s="550"/>
      <c r="U450" s="160"/>
      <c r="V450" s="160"/>
      <c r="W450" s="1724" t="s">
        <v>71</v>
      </c>
      <c r="X450" s="1724"/>
      <c r="Y450" s="1724"/>
      <c r="Z450" s="1724"/>
      <c r="AA450" s="1724"/>
      <c r="AB450" s="1724"/>
      <c r="AC450" s="744"/>
      <c r="AD450" s="1724" t="s">
        <v>71</v>
      </c>
      <c r="AE450" s="1724"/>
      <c r="AF450" s="1724"/>
      <c r="AG450" s="1724"/>
      <c r="AH450" s="1724"/>
      <c r="AI450" s="1724"/>
      <c r="AJ450" s="159"/>
      <c r="AK450" s="159"/>
      <c r="AL450" s="159"/>
      <c r="AM450" s="159"/>
    </row>
    <row r="451" spans="1:39" ht="9" customHeight="1">
      <c r="A451" s="541"/>
      <c r="B451" s="157"/>
      <c r="C451" s="728"/>
      <c r="D451" s="157"/>
      <c r="E451" s="157"/>
      <c r="F451" s="157"/>
      <c r="G451" s="157"/>
      <c r="H451" s="157"/>
      <c r="I451" s="157"/>
      <c r="J451" s="157"/>
      <c r="K451" s="157"/>
      <c r="L451" s="157"/>
      <c r="M451" s="157"/>
      <c r="N451" s="157"/>
      <c r="O451" s="157"/>
      <c r="P451" s="157"/>
      <c r="Q451" s="157"/>
      <c r="R451" s="157"/>
      <c r="S451" s="157"/>
      <c r="T451" s="157"/>
      <c r="U451" s="160"/>
      <c r="V451" s="160"/>
      <c r="W451" s="1712"/>
      <c r="X451" s="1712"/>
      <c r="Y451" s="1712"/>
      <c r="Z451" s="1712"/>
      <c r="AA451" s="1712"/>
      <c r="AB451" s="1712"/>
      <c r="AC451" s="713"/>
      <c r="AD451" s="1712"/>
      <c r="AE451" s="1712"/>
      <c r="AF451" s="1712"/>
      <c r="AG451" s="1712"/>
      <c r="AH451" s="1712"/>
      <c r="AI451" s="1712"/>
      <c r="AJ451" s="159"/>
      <c r="AK451" s="159"/>
      <c r="AL451" s="159"/>
      <c r="AM451" s="159"/>
    </row>
    <row r="452" spans="1:39" ht="15" customHeight="1">
      <c r="A452" s="541"/>
      <c r="B452" s="157"/>
      <c r="C452" s="728" t="s">
        <v>663</v>
      </c>
      <c r="D452" s="157"/>
      <c r="E452" s="157"/>
      <c r="F452" s="157"/>
      <c r="G452" s="157"/>
      <c r="H452" s="157"/>
      <c r="I452" s="157"/>
      <c r="J452" s="157"/>
      <c r="K452" s="157"/>
      <c r="L452" s="157"/>
      <c r="M452" s="157"/>
      <c r="N452" s="157"/>
      <c r="O452" s="157"/>
      <c r="P452" s="157"/>
      <c r="Q452" s="157"/>
      <c r="R452" s="157"/>
      <c r="S452" s="157"/>
      <c r="T452" s="157"/>
      <c r="U452" s="160"/>
      <c r="V452" s="160"/>
      <c r="W452" s="1712">
        <v>1111312000</v>
      </c>
      <c r="X452" s="1712"/>
      <c r="Y452" s="1712"/>
      <c r="Z452" s="1712"/>
      <c r="AA452" s="1712"/>
      <c r="AB452" s="1712"/>
      <c r="AC452" s="713"/>
      <c r="AD452" s="1712">
        <v>2121433000</v>
      </c>
      <c r="AE452" s="1712"/>
      <c r="AF452" s="1712"/>
      <c r="AG452" s="1712"/>
      <c r="AH452" s="1712"/>
      <c r="AI452" s="1712"/>
      <c r="AJ452" s="159"/>
      <c r="AK452" s="159"/>
      <c r="AL452" s="159"/>
      <c r="AM452" s="159"/>
    </row>
    <row r="453" spans="1:39" ht="15" customHeight="1">
      <c r="A453" s="541"/>
      <c r="B453" s="157"/>
      <c r="C453" s="728" t="s">
        <v>1333</v>
      </c>
      <c r="D453" s="157"/>
      <c r="E453" s="157"/>
      <c r="F453" s="157"/>
      <c r="G453" s="157"/>
      <c r="H453" s="157"/>
      <c r="I453" s="157"/>
      <c r="J453" s="157"/>
      <c r="K453" s="157"/>
      <c r="L453" s="157"/>
      <c r="M453" s="157"/>
      <c r="N453" s="157"/>
      <c r="O453" s="157"/>
      <c r="P453" s="157"/>
      <c r="Q453" s="157"/>
      <c r="R453" s="157"/>
      <c r="S453" s="157"/>
      <c r="T453" s="157"/>
      <c r="U453" s="160"/>
      <c r="V453" s="160"/>
      <c r="W453" s="1712">
        <v>939851617</v>
      </c>
      <c r="X453" s="1712"/>
      <c r="Y453" s="1712"/>
      <c r="Z453" s="1712"/>
      <c r="AA453" s="1712"/>
      <c r="AB453" s="1712"/>
      <c r="AC453" s="713"/>
      <c r="AD453" s="1712">
        <v>1247894264</v>
      </c>
      <c r="AE453" s="1712"/>
      <c r="AF453" s="1712"/>
      <c r="AG453" s="1712"/>
      <c r="AH453" s="1712"/>
      <c r="AI453" s="1712"/>
      <c r="AJ453" s="159"/>
      <c r="AK453" s="159"/>
      <c r="AL453" s="159"/>
      <c r="AM453" s="159"/>
    </row>
    <row r="454" spans="1:39" ht="15" hidden="1" customHeight="1" outlineLevel="1">
      <c r="A454" s="541"/>
      <c r="B454" s="157"/>
      <c r="C454" s="160" t="s">
        <v>276</v>
      </c>
      <c r="D454" s="160"/>
      <c r="E454" s="160"/>
      <c r="F454" s="160"/>
      <c r="G454" s="160"/>
      <c r="H454" s="160"/>
      <c r="I454" s="160"/>
      <c r="J454" s="160"/>
      <c r="K454" s="160"/>
      <c r="L454" s="160"/>
      <c r="M454" s="160"/>
      <c r="N454" s="160"/>
      <c r="O454" s="160"/>
      <c r="P454" s="160"/>
      <c r="Q454" s="160"/>
      <c r="R454" s="160"/>
      <c r="S454" s="160"/>
      <c r="T454" s="160"/>
      <c r="U454" s="160"/>
      <c r="V454" s="160"/>
      <c r="W454" s="1712">
        <v>0</v>
      </c>
      <c r="X454" s="1712"/>
      <c r="Y454" s="1712"/>
      <c r="Z454" s="1712"/>
      <c r="AA454" s="1712"/>
      <c r="AB454" s="1712"/>
      <c r="AC454" s="713"/>
      <c r="AD454" s="1712">
        <v>0</v>
      </c>
      <c r="AE454" s="1712"/>
      <c r="AF454" s="1712"/>
      <c r="AG454" s="1712"/>
      <c r="AH454" s="1712"/>
      <c r="AI454" s="1712"/>
      <c r="AJ454" s="159"/>
      <c r="AK454" s="159"/>
      <c r="AL454" s="159"/>
      <c r="AM454" s="159"/>
    </row>
    <row r="455" spans="1:39" s="811" customFormat="1" ht="15" hidden="1" customHeight="1" outlineLevel="1">
      <c r="A455" s="885"/>
      <c r="B455" s="1089"/>
      <c r="C455" s="807" t="s">
        <v>1548</v>
      </c>
      <c r="D455" s="807"/>
      <c r="E455" s="807"/>
      <c r="F455" s="807"/>
      <c r="G455" s="807"/>
      <c r="H455" s="807"/>
      <c r="I455" s="807"/>
      <c r="J455" s="807"/>
      <c r="K455" s="807"/>
      <c r="L455" s="807"/>
      <c r="M455" s="807"/>
      <c r="N455" s="807"/>
      <c r="O455" s="807"/>
      <c r="P455" s="807"/>
      <c r="Q455" s="807"/>
      <c r="R455" s="807"/>
      <c r="S455" s="807"/>
      <c r="T455" s="807"/>
      <c r="U455" s="807"/>
      <c r="V455" s="807"/>
      <c r="W455" s="1712">
        <v>0</v>
      </c>
      <c r="X455" s="1712"/>
      <c r="Y455" s="1712"/>
      <c r="Z455" s="1712"/>
      <c r="AA455" s="1712"/>
      <c r="AB455" s="1712"/>
      <c r="AC455" s="1087"/>
      <c r="AD455" s="1712">
        <v>0</v>
      </c>
      <c r="AE455" s="1712"/>
      <c r="AF455" s="1712"/>
      <c r="AG455" s="1712"/>
      <c r="AH455" s="1712"/>
      <c r="AI455" s="1712"/>
      <c r="AJ455" s="806"/>
      <c r="AK455" s="806"/>
      <c r="AL455" s="806"/>
      <c r="AM455" s="806"/>
    </row>
    <row r="456" spans="1:39" ht="12.95" customHeight="1" collapsed="1">
      <c r="A456" s="541"/>
      <c r="B456" s="157"/>
      <c r="C456" s="160"/>
      <c r="D456" s="160"/>
      <c r="E456" s="160"/>
      <c r="F456" s="160"/>
      <c r="G456" s="160"/>
      <c r="H456" s="160"/>
      <c r="I456" s="160"/>
      <c r="J456" s="160"/>
      <c r="K456" s="160"/>
      <c r="L456" s="160"/>
      <c r="M456" s="160"/>
      <c r="N456" s="160"/>
      <c r="O456" s="160"/>
      <c r="P456" s="160"/>
      <c r="Q456" s="160"/>
      <c r="R456" s="160"/>
      <c r="S456" s="160"/>
      <c r="T456" s="160"/>
      <c r="U456" s="160"/>
      <c r="V456" s="160"/>
      <c r="W456" s="1712"/>
      <c r="X456" s="1712"/>
      <c r="Y456" s="1712"/>
      <c r="Z456" s="1712"/>
      <c r="AA456" s="1712"/>
      <c r="AB456" s="1712"/>
      <c r="AC456" s="713"/>
      <c r="AD456" s="1712"/>
      <c r="AE456" s="1712"/>
      <c r="AF456" s="1712"/>
      <c r="AG456" s="1712"/>
      <c r="AH456" s="1712"/>
      <c r="AI456" s="1712"/>
      <c r="AJ456" s="159"/>
      <c r="AK456" s="159"/>
      <c r="AL456" s="159"/>
      <c r="AM456" s="159"/>
    </row>
    <row r="457" spans="1:39" ht="15" customHeight="1" thickBot="1">
      <c r="A457" s="541"/>
      <c r="B457" s="157"/>
      <c r="C457" s="610" t="s">
        <v>996</v>
      </c>
      <c r="D457" s="157"/>
      <c r="E457" s="157"/>
      <c r="F457" s="157"/>
      <c r="G457" s="157"/>
      <c r="H457" s="157"/>
      <c r="I457" s="157"/>
      <c r="J457" s="157"/>
      <c r="K457" s="157"/>
      <c r="L457" s="157"/>
      <c r="M457" s="157"/>
      <c r="N457" s="157"/>
      <c r="O457" s="157"/>
      <c r="P457" s="157"/>
      <c r="Q457" s="157"/>
      <c r="R457" s="157"/>
      <c r="S457" s="157"/>
      <c r="T457" s="157"/>
      <c r="U457" s="160"/>
      <c r="V457" s="160"/>
      <c r="W457" s="1740">
        <v>2051163617</v>
      </c>
      <c r="X457" s="1740"/>
      <c r="Y457" s="1740"/>
      <c r="Z457" s="1740"/>
      <c r="AA457" s="1740"/>
      <c r="AB457" s="1740"/>
      <c r="AC457" s="713"/>
      <c r="AD457" s="1740">
        <v>3369327264</v>
      </c>
      <c r="AE457" s="1740"/>
      <c r="AF457" s="1740"/>
      <c r="AG457" s="1740"/>
      <c r="AH457" s="1740"/>
      <c r="AI457" s="1740"/>
      <c r="AJ457" s="159"/>
      <c r="AK457" s="159"/>
      <c r="AL457" s="159"/>
      <c r="AM457" s="159"/>
    </row>
    <row r="458" spans="1:39" s="1261" customFormat="1" ht="12.95" customHeight="1" thickTop="1">
      <c r="A458" s="1257"/>
      <c r="B458" s="1258"/>
      <c r="C458" s="1736"/>
      <c r="D458" s="1736"/>
      <c r="E458" s="1736"/>
      <c r="F458" s="1736"/>
      <c r="G458" s="1736"/>
      <c r="H458" s="1736"/>
      <c r="I458" s="1736"/>
      <c r="J458" s="1736"/>
      <c r="K458" s="1736"/>
      <c r="L458" s="1736"/>
      <c r="M458" s="1736"/>
      <c r="N458" s="1736"/>
      <c r="O458" s="1736"/>
      <c r="P458" s="1736"/>
      <c r="Q458" s="1736"/>
      <c r="R458" s="1736"/>
      <c r="S458" s="1736"/>
      <c r="T458" s="1736"/>
      <c r="U458" s="1736"/>
      <c r="V458" s="1736"/>
      <c r="W458" s="1736"/>
      <c r="X458" s="1736"/>
      <c r="Y458" s="1736"/>
      <c r="Z458" s="1736"/>
      <c r="AA458" s="1736"/>
      <c r="AB458" s="1736"/>
      <c r="AC458" s="1736"/>
      <c r="AD458" s="1736"/>
      <c r="AE458" s="1736"/>
      <c r="AF458" s="1736"/>
      <c r="AG458" s="1736"/>
      <c r="AH458" s="1736"/>
      <c r="AI458" s="1736"/>
      <c r="AJ458" s="1259"/>
      <c r="AK458" s="1259"/>
      <c r="AL458" s="1259"/>
      <c r="AM458" s="1259"/>
    </row>
    <row r="459" spans="1:39" s="1261" customFormat="1" ht="27.95" hidden="1" customHeight="1" outlineLevel="1">
      <c r="A459" s="1257"/>
      <c r="B459" s="1258"/>
      <c r="C459" s="1736" t="s">
        <v>1710</v>
      </c>
      <c r="D459" s="1736"/>
      <c r="E459" s="1736"/>
      <c r="F459" s="1736"/>
      <c r="G459" s="1736"/>
      <c r="H459" s="1736"/>
      <c r="I459" s="1736"/>
      <c r="J459" s="1736"/>
      <c r="K459" s="1736"/>
      <c r="L459" s="1736"/>
      <c r="M459" s="1736"/>
      <c r="N459" s="1736"/>
      <c r="O459" s="1736"/>
      <c r="P459" s="1736"/>
      <c r="Q459" s="1736"/>
      <c r="R459" s="1736"/>
      <c r="S459" s="1736"/>
      <c r="T459" s="1736"/>
      <c r="U459" s="1736"/>
      <c r="V459" s="1736"/>
      <c r="W459" s="1736"/>
      <c r="X459" s="1736"/>
      <c r="Y459" s="1736"/>
      <c r="Z459" s="1736"/>
      <c r="AA459" s="1736"/>
      <c r="AB459" s="1736"/>
      <c r="AC459" s="1736"/>
      <c r="AD459" s="1736"/>
      <c r="AE459" s="1736"/>
      <c r="AF459" s="1736"/>
      <c r="AG459" s="1736"/>
      <c r="AH459" s="1736"/>
      <c r="AI459" s="1736"/>
      <c r="AJ459" s="1259"/>
      <c r="AK459" s="1259"/>
      <c r="AL459" s="1259"/>
      <c r="AM459" s="1259"/>
    </row>
    <row r="460" spans="1:39" s="1261" customFormat="1" ht="12.95" hidden="1" customHeight="1" outlineLevel="1">
      <c r="A460" s="1257"/>
      <c r="B460" s="1258"/>
      <c r="C460" s="1736"/>
      <c r="D460" s="1736"/>
      <c r="E460" s="1736"/>
      <c r="F460" s="1736"/>
      <c r="G460" s="1736"/>
      <c r="H460" s="1736"/>
      <c r="I460" s="1736"/>
      <c r="J460" s="1736"/>
      <c r="K460" s="1736"/>
      <c r="L460" s="1736"/>
      <c r="M460" s="1736"/>
      <c r="N460" s="1736"/>
      <c r="O460" s="1736"/>
      <c r="P460" s="1736"/>
      <c r="Q460" s="1736"/>
      <c r="R460" s="1736"/>
      <c r="S460" s="1736"/>
      <c r="T460" s="1736"/>
      <c r="U460" s="1736"/>
      <c r="V460" s="1736"/>
      <c r="W460" s="1736"/>
      <c r="X460" s="1736"/>
      <c r="Y460" s="1736"/>
      <c r="Z460" s="1736"/>
      <c r="AA460" s="1736"/>
      <c r="AB460" s="1736"/>
      <c r="AC460" s="1736"/>
      <c r="AD460" s="1736"/>
      <c r="AE460" s="1736"/>
      <c r="AF460" s="1736"/>
      <c r="AG460" s="1736"/>
      <c r="AH460" s="1736"/>
      <c r="AI460" s="1736"/>
      <c r="AJ460" s="1259"/>
      <c r="AK460" s="1259"/>
      <c r="AL460" s="1259"/>
      <c r="AM460" s="1259"/>
    </row>
    <row r="461" spans="1:39" s="1261" customFormat="1" ht="27.95" hidden="1" customHeight="1" outlineLevel="1">
      <c r="A461" s="1257"/>
      <c r="B461" s="1258"/>
      <c r="C461" s="1736" t="s">
        <v>1711</v>
      </c>
      <c r="D461" s="1736"/>
      <c r="E461" s="1736"/>
      <c r="F461" s="1736"/>
      <c r="G461" s="1736"/>
      <c r="H461" s="1736"/>
      <c r="I461" s="1736"/>
      <c r="J461" s="1736"/>
      <c r="K461" s="1736"/>
      <c r="L461" s="1736"/>
      <c r="M461" s="1736"/>
      <c r="N461" s="1736"/>
      <c r="O461" s="1736"/>
      <c r="P461" s="1736"/>
      <c r="Q461" s="1736"/>
      <c r="R461" s="1736"/>
      <c r="S461" s="1736"/>
      <c r="T461" s="1736"/>
      <c r="U461" s="1736"/>
      <c r="V461" s="1736"/>
      <c r="W461" s="1736"/>
      <c r="X461" s="1736"/>
      <c r="Y461" s="1736"/>
      <c r="Z461" s="1736"/>
      <c r="AA461" s="1736"/>
      <c r="AB461" s="1736"/>
      <c r="AC461" s="1736"/>
      <c r="AD461" s="1736"/>
      <c r="AE461" s="1736"/>
      <c r="AF461" s="1736"/>
      <c r="AG461" s="1736"/>
      <c r="AH461" s="1736"/>
      <c r="AI461" s="1736"/>
      <c r="AJ461" s="1259"/>
      <c r="AK461" s="1259"/>
      <c r="AL461" s="1259"/>
      <c r="AM461" s="1259"/>
    </row>
    <row r="462" spans="1:39" s="1261" customFormat="1" ht="2.1" hidden="1" customHeight="1" outlineLevel="1">
      <c r="A462" s="1257"/>
      <c r="B462" s="1258"/>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1259"/>
      <c r="AK462" s="1259"/>
      <c r="AL462" s="1259"/>
      <c r="AM462" s="1259"/>
    </row>
    <row r="463" spans="1:39" s="1261" customFormat="1" ht="12.95" hidden="1" customHeight="1" outlineLevel="1">
      <c r="A463" s="1257"/>
      <c r="B463" s="1257"/>
      <c r="C463" s="1257"/>
      <c r="D463" s="1257"/>
      <c r="E463" s="1257"/>
      <c r="F463" s="1257"/>
      <c r="G463" s="1257"/>
      <c r="H463" s="1257"/>
      <c r="I463" s="1257"/>
      <c r="J463" s="1257"/>
      <c r="K463" s="1257"/>
      <c r="L463" s="1257"/>
      <c r="M463" s="1257"/>
      <c r="N463" s="1257"/>
      <c r="O463" s="1257"/>
      <c r="P463" s="1257"/>
      <c r="Q463" s="1257"/>
      <c r="R463" s="1257"/>
      <c r="S463" s="1257"/>
      <c r="T463" s="1257"/>
      <c r="U463" s="1262"/>
      <c r="V463" s="1262"/>
      <c r="W463" s="1260"/>
      <c r="X463" s="1260"/>
      <c r="Y463" s="1260"/>
      <c r="Z463" s="1260"/>
      <c r="AA463" s="1260"/>
      <c r="AB463" s="1260"/>
      <c r="AC463" s="1263"/>
      <c r="AD463" s="1260"/>
      <c r="AE463" s="1260"/>
      <c r="AF463" s="1260"/>
      <c r="AG463" s="1260"/>
      <c r="AH463" s="1260"/>
      <c r="AI463" s="1260"/>
      <c r="AJ463" s="1259"/>
      <c r="AK463" s="1259"/>
      <c r="AL463" s="1259"/>
      <c r="AM463" s="1259"/>
    </row>
    <row r="464" spans="1:39" s="1256" customFormat="1" ht="15" hidden="1" customHeight="1" outlineLevel="1" collapsed="1">
      <c r="A464" s="488">
        <v>4</v>
      </c>
      <c r="B464" s="488" t="s">
        <v>665</v>
      </c>
      <c r="C464" s="488" t="s">
        <v>1334</v>
      </c>
      <c r="D464" s="488"/>
      <c r="E464" s="488"/>
      <c r="F464" s="488"/>
      <c r="G464" s="488"/>
      <c r="H464" s="488"/>
      <c r="I464" s="488"/>
      <c r="J464" s="488"/>
      <c r="K464" s="488"/>
      <c r="L464" s="488"/>
      <c r="M464" s="488"/>
      <c r="N464" s="488"/>
      <c r="O464" s="488"/>
      <c r="P464" s="488"/>
      <c r="Q464" s="488"/>
      <c r="R464" s="488"/>
      <c r="S464" s="488"/>
      <c r="T464" s="488"/>
      <c r="U464" s="809"/>
      <c r="V464" s="809"/>
      <c r="W464" s="801"/>
      <c r="X464" s="801"/>
      <c r="Y464" s="801"/>
      <c r="Z464" s="801"/>
      <c r="AA464" s="801"/>
      <c r="AB464" s="801"/>
      <c r="AC464" s="404"/>
      <c r="AD464" s="801"/>
      <c r="AE464" s="801"/>
      <c r="AF464" s="801"/>
      <c r="AG464" s="801"/>
      <c r="AH464" s="801"/>
      <c r="AI464" s="801"/>
      <c r="AJ464" s="566"/>
      <c r="AK464" s="566"/>
      <c r="AL464" s="566"/>
      <c r="AM464" s="566"/>
    </row>
    <row r="465" spans="1:39" s="1256" customFormat="1" ht="12.95" hidden="1" customHeight="1" outlineLevel="1">
      <c r="A465" s="488"/>
      <c r="B465" s="488"/>
      <c r="C465" s="488"/>
      <c r="D465" s="488"/>
      <c r="E465" s="488"/>
      <c r="F465" s="488"/>
      <c r="G465" s="488"/>
      <c r="H465" s="488"/>
      <c r="I465" s="488"/>
      <c r="J465" s="488"/>
      <c r="K465" s="488"/>
      <c r="L465" s="488"/>
      <c r="M465" s="488"/>
      <c r="N465" s="488"/>
      <c r="O465" s="488"/>
      <c r="P465" s="488"/>
      <c r="Q465" s="488"/>
      <c r="R465" s="488"/>
      <c r="S465" s="488"/>
      <c r="T465" s="488"/>
      <c r="U465" s="809"/>
      <c r="V465" s="809"/>
      <c r="W465" s="801"/>
      <c r="X465" s="801"/>
      <c r="Y465" s="801"/>
      <c r="Z465" s="801"/>
      <c r="AA465" s="801"/>
      <c r="AB465" s="801"/>
      <c r="AC465" s="404"/>
      <c r="AD465" s="801"/>
      <c r="AE465" s="801"/>
      <c r="AF465" s="801"/>
      <c r="AG465" s="801"/>
      <c r="AH465" s="801"/>
      <c r="AI465" s="801"/>
      <c r="AJ465" s="566"/>
      <c r="AK465" s="566"/>
      <c r="AL465" s="566"/>
      <c r="AM465" s="566"/>
    </row>
    <row r="466" spans="1:39" s="1256" customFormat="1" ht="15" hidden="1" customHeight="1" outlineLevel="1">
      <c r="A466" s="488"/>
      <c r="B466" s="488"/>
      <c r="C466" s="488" t="s">
        <v>1626</v>
      </c>
      <c r="D466" s="488"/>
      <c r="E466" s="488"/>
      <c r="F466" s="488"/>
      <c r="G466" s="488"/>
      <c r="H466" s="488"/>
      <c r="I466" s="488"/>
      <c r="J466" s="488"/>
      <c r="K466" s="488"/>
      <c r="L466" s="488"/>
      <c r="M466" s="488"/>
      <c r="N466" s="488"/>
      <c r="O466" s="488"/>
      <c r="P466" s="488"/>
      <c r="Q466" s="488"/>
      <c r="R466" s="488"/>
      <c r="S466" s="488"/>
      <c r="T466" s="488"/>
      <c r="U466" s="809"/>
      <c r="V466" s="809"/>
      <c r="W466" s="801"/>
      <c r="X466" s="801"/>
      <c r="Y466" s="801"/>
      <c r="Z466" s="801"/>
      <c r="AA466" s="801"/>
      <c r="AB466" s="801"/>
      <c r="AC466" s="404"/>
      <c r="AD466" s="801"/>
      <c r="AE466" s="801"/>
      <c r="AF466" s="801"/>
      <c r="AG466" s="801"/>
      <c r="AH466" s="801"/>
      <c r="AI466" s="801"/>
      <c r="AJ466" s="566"/>
      <c r="AK466" s="566"/>
      <c r="AL466" s="566"/>
      <c r="AM466" s="566"/>
    </row>
    <row r="467" spans="1:39" s="1256" customFormat="1" ht="12.95" hidden="1" customHeight="1" outlineLevel="1">
      <c r="A467" s="488"/>
      <c r="B467" s="488"/>
      <c r="C467" s="488"/>
      <c r="D467" s="488"/>
      <c r="E467" s="488"/>
      <c r="F467" s="488"/>
      <c r="G467" s="488"/>
      <c r="H467" s="488"/>
      <c r="I467" s="488"/>
      <c r="J467" s="488"/>
      <c r="K467" s="488"/>
      <c r="L467" s="488"/>
      <c r="M467" s="488"/>
      <c r="N467" s="488"/>
      <c r="O467" s="488"/>
      <c r="P467" s="488"/>
      <c r="Q467" s="488"/>
      <c r="R467" s="488"/>
      <c r="S467" s="488"/>
      <c r="T467" s="488"/>
      <c r="U467" s="809"/>
      <c r="V467" s="809"/>
      <c r="W467" s="801"/>
      <c r="X467" s="801"/>
      <c r="Y467" s="801"/>
      <c r="Z467" s="801"/>
      <c r="AA467" s="801"/>
      <c r="AB467" s="801"/>
      <c r="AC467" s="404"/>
      <c r="AD467" s="801"/>
      <c r="AE467" s="801"/>
      <c r="AF467" s="801"/>
      <c r="AG467" s="801"/>
      <c r="AH467" s="801"/>
      <c r="AI467" s="801"/>
      <c r="AJ467" s="566"/>
      <c r="AK467" s="566"/>
      <c r="AL467" s="566"/>
      <c r="AM467" s="566"/>
    </row>
    <row r="468" spans="1:39" s="1256" customFormat="1" ht="15" hidden="1" customHeight="1" outlineLevel="1">
      <c r="A468" s="488"/>
      <c r="B468" s="488"/>
      <c r="C468" s="1275" t="s">
        <v>1418</v>
      </c>
      <c r="D468" s="488"/>
      <c r="E468" s="488"/>
      <c r="F468" s="488"/>
      <c r="G468" s="488"/>
      <c r="H468" s="488"/>
      <c r="I468" s="488"/>
      <c r="J468" s="488"/>
      <c r="K468" s="488"/>
      <c r="L468" s="488"/>
      <c r="M468" s="488"/>
      <c r="N468" s="488"/>
      <c r="O468" s="488"/>
      <c r="P468" s="488"/>
      <c r="Q468" s="488"/>
      <c r="R468" s="488"/>
      <c r="S468" s="488"/>
      <c r="T468" s="488"/>
      <c r="U468" s="809"/>
      <c r="V468" s="809"/>
      <c r="W468" s="801"/>
      <c r="X468" s="801"/>
      <c r="Y468" s="801"/>
      <c r="Z468" s="801"/>
      <c r="AA468" s="801"/>
      <c r="AB468" s="801"/>
      <c r="AC468" s="404"/>
      <c r="AD468" s="801"/>
      <c r="AE468" s="801"/>
      <c r="AF468" s="801"/>
      <c r="AG468" s="801"/>
      <c r="AH468" s="801"/>
      <c r="AI468" s="801"/>
      <c r="AJ468" s="566"/>
      <c r="AK468" s="566"/>
      <c r="AL468" s="566"/>
      <c r="AM468" s="566"/>
    </row>
    <row r="469" spans="1:39" s="1256" customFormat="1" ht="2.1" hidden="1" customHeight="1" outlineLevel="1">
      <c r="A469" s="488"/>
      <c r="B469" s="488"/>
      <c r="C469" s="488"/>
      <c r="D469" s="488"/>
      <c r="E469" s="488"/>
      <c r="F469" s="488"/>
      <c r="G469" s="488"/>
      <c r="H469" s="488"/>
      <c r="I469" s="488"/>
      <c r="J469" s="488"/>
      <c r="K469" s="488"/>
      <c r="L469" s="488"/>
      <c r="M469" s="488"/>
      <c r="N469" s="488"/>
      <c r="O469" s="488"/>
      <c r="P469" s="488"/>
      <c r="Q469" s="488"/>
      <c r="R469" s="488"/>
      <c r="S469" s="488"/>
      <c r="T469" s="488"/>
      <c r="U469" s="809"/>
      <c r="V469" s="809"/>
      <c r="W469" s="801"/>
      <c r="X469" s="801"/>
      <c r="Y469" s="801"/>
      <c r="Z469" s="801"/>
      <c r="AA469" s="801"/>
      <c r="AB469" s="801"/>
      <c r="AC469" s="404"/>
      <c r="AD469" s="801"/>
      <c r="AE469" s="801"/>
      <c r="AF469" s="801"/>
      <c r="AG469" s="801"/>
      <c r="AH469" s="801"/>
      <c r="AI469" s="801"/>
      <c r="AJ469" s="566"/>
      <c r="AK469" s="566"/>
      <c r="AL469" s="566"/>
      <c r="AM469" s="566"/>
    </row>
    <row r="470" spans="1:39" s="1256" customFormat="1" ht="12.95" hidden="1" customHeight="1" outlineLevel="1">
      <c r="A470" s="488"/>
      <c r="B470" s="488"/>
      <c r="C470" s="488"/>
      <c r="D470" s="488"/>
      <c r="E470" s="488"/>
      <c r="F470" s="488"/>
      <c r="G470" s="488"/>
      <c r="H470" s="488"/>
      <c r="I470" s="488"/>
      <c r="J470" s="488"/>
      <c r="K470" s="488"/>
      <c r="L470" s="488"/>
      <c r="M470" s="488"/>
      <c r="N470" s="488"/>
      <c r="O470" s="488"/>
      <c r="P470" s="488"/>
      <c r="Q470" s="488"/>
      <c r="R470" s="488"/>
      <c r="S470" s="488"/>
      <c r="T470" s="488"/>
      <c r="U470" s="809"/>
      <c r="V470" s="809"/>
      <c r="W470" s="801"/>
      <c r="X470" s="801"/>
      <c r="Y470" s="801"/>
      <c r="Z470" s="801"/>
      <c r="AA470" s="801"/>
      <c r="AB470" s="801"/>
      <c r="AC470" s="404"/>
      <c r="AD470" s="801"/>
      <c r="AE470" s="801"/>
      <c r="AF470" s="801"/>
      <c r="AG470" s="801"/>
      <c r="AH470" s="801"/>
      <c r="AI470" s="801"/>
      <c r="AJ470" s="566"/>
      <c r="AK470" s="566"/>
      <c r="AL470" s="566"/>
      <c r="AM470" s="566"/>
    </row>
    <row r="471" spans="1:39" s="1256" customFormat="1" ht="15" hidden="1" customHeight="1" outlineLevel="1">
      <c r="A471" s="488"/>
      <c r="B471" s="488"/>
      <c r="C471" s="488" t="s">
        <v>1627</v>
      </c>
      <c r="D471" s="488"/>
      <c r="E471" s="488"/>
      <c r="F471" s="488"/>
      <c r="G471" s="488"/>
      <c r="H471" s="488"/>
      <c r="I471" s="488"/>
      <c r="J471" s="488"/>
      <c r="K471" s="488"/>
      <c r="L471" s="488"/>
      <c r="M471" s="488"/>
      <c r="N471" s="488"/>
      <c r="O471" s="488"/>
      <c r="P471" s="488"/>
      <c r="Q471" s="488"/>
      <c r="R471" s="488"/>
      <c r="S471" s="488"/>
      <c r="T471" s="488"/>
      <c r="U471" s="809"/>
      <c r="V471" s="809"/>
      <c r="W471" s="801"/>
      <c r="X471" s="801"/>
      <c r="Y471" s="801"/>
      <c r="Z471" s="801"/>
      <c r="AA471" s="801"/>
      <c r="AB471" s="801"/>
      <c r="AC471" s="404"/>
      <c r="AD471" s="801"/>
      <c r="AE471" s="801"/>
      <c r="AF471" s="801"/>
      <c r="AG471" s="801"/>
      <c r="AH471" s="801"/>
      <c r="AI471" s="801"/>
      <c r="AJ471" s="566"/>
      <c r="AK471" s="566"/>
      <c r="AL471" s="566"/>
      <c r="AM471" s="566"/>
    </row>
    <row r="472" spans="1:39" ht="15" hidden="1" customHeight="1" outlineLevel="1">
      <c r="A472" s="551"/>
      <c r="B472" s="157"/>
      <c r="C472" s="159"/>
      <c r="D472" s="728"/>
      <c r="E472" s="728"/>
      <c r="F472" s="728"/>
      <c r="G472" s="728"/>
      <c r="H472" s="728"/>
      <c r="I472" s="728"/>
      <c r="J472" s="728"/>
      <c r="K472" s="728"/>
      <c r="L472" s="728"/>
      <c r="M472" s="1760" t="s">
        <v>1652</v>
      </c>
      <c r="N472" s="1760"/>
      <c r="O472" s="1760"/>
      <c r="P472" s="1760"/>
      <c r="Q472" s="1760"/>
      <c r="R472" s="1760"/>
      <c r="S472" s="1760"/>
      <c r="T472" s="1760"/>
      <c r="U472" s="1760"/>
      <c r="V472" s="1760"/>
      <c r="W472" s="1760"/>
      <c r="X472" s="567"/>
      <c r="Y472" s="1760" t="s">
        <v>1651</v>
      </c>
      <c r="Z472" s="1760"/>
      <c r="AA472" s="1760"/>
      <c r="AB472" s="1760"/>
      <c r="AC472" s="1760"/>
      <c r="AD472" s="1760"/>
      <c r="AE472" s="1760"/>
      <c r="AF472" s="1760"/>
      <c r="AG472" s="1760"/>
      <c r="AH472" s="1760"/>
      <c r="AI472" s="1760"/>
      <c r="AJ472" s="159"/>
      <c r="AK472" s="159"/>
      <c r="AL472" s="159"/>
      <c r="AM472" s="159"/>
    </row>
    <row r="473" spans="1:39" ht="15" hidden="1" customHeight="1" outlineLevel="1">
      <c r="A473" s="551"/>
      <c r="B473" s="157"/>
      <c r="C473" s="159"/>
      <c r="D473" s="728"/>
      <c r="E473" s="728"/>
      <c r="F473" s="728"/>
      <c r="G473" s="728"/>
      <c r="H473" s="728"/>
      <c r="I473" s="728"/>
      <c r="J473" s="728"/>
      <c r="K473" s="728"/>
      <c r="L473" s="728"/>
      <c r="M473" s="1724" t="s">
        <v>1009</v>
      </c>
      <c r="N473" s="1724"/>
      <c r="O473" s="1724"/>
      <c r="P473" s="1724"/>
      <c r="Q473" s="1724"/>
      <c r="R473" s="753"/>
      <c r="S473" s="1724" t="s">
        <v>1076</v>
      </c>
      <c r="T473" s="1724"/>
      <c r="U473" s="1724"/>
      <c r="V473" s="1724"/>
      <c r="W473" s="1724"/>
      <c r="X473" s="753"/>
      <c r="Y473" s="1724" t="s">
        <v>1009</v>
      </c>
      <c r="Z473" s="1724"/>
      <c r="AA473" s="1724"/>
      <c r="AB473" s="1724"/>
      <c r="AC473" s="1724"/>
      <c r="AD473" s="718"/>
      <c r="AE473" s="1724" t="s">
        <v>1076</v>
      </c>
      <c r="AF473" s="1724"/>
      <c r="AG473" s="1724"/>
      <c r="AH473" s="1724"/>
      <c r="AI473" s="1724"/>
      <c r="AJ473" s="159"/>
      <c r="AK473" s="159"/>
      <c r="AL473" s="159"/>
      <c r="AM473" s="159"/>
    </row>
    <row r="474" spans="1:39" ht="15" hidden="1" customHeight="1" outlineLevel="1">
      <c r="A474" s="551"/>
      <c r="B474" s="157"/>
      <c r="C474" s="159"/>
      <c r="D474" s="728"/>
      <c r="E474" s="728"/>
      <c r="F474" s="728"/>
      <c r="G474" s="728"/>
      <c r="H474" s="728"/>
      <c r="I474" s="728"/>
      <c r="J474" s="728"/>
      <c r="K474" s="728"/>
      <c r="L474" s="728"/>
      <c r="M474" s="1758" t="s">
        <v>71</v>
      </c>
      <c r="N474" s="1758"/>
      <c r="O474" s="1758"/>
      <c r="P474" s="1758"/>
      <c r="Q474" s="1758"/>
      <c r="R474" s="753"/>
      <c r="S474" s="1758" t="s">
        <v>71</v>
      </c>
      <c r="T474" s="1758"/>
      <c r="U474" s="1758"/>
      <c r="V474" s="1758"/>
      <c r="W474" s="1758"/>
      <c r="X474" s="753"/>
      <c r="Y474" s="1758" t="s">
        <v>71</v>
      </c>
      <c r="Z474" s="1758"/>
      <c r="AA474" s="1758"/>
      <c r="AB474" s="1758"/>
      <c r="AC474" s="1758"/>
      <c r="AD474" s="718"/>
      <c r="AE474" s="1758" t="s">
        <v>71</v>
      </c>
      <c r="AF474" s="1758"/>
      <c r="AG474" s="1758"/>
      <c r="AH474" s="1758"/>
      <c r="AI474" s="1758"/>
      <c r="AJ474" s="159"/>
      <c r="AK474" s="159"/>
      <c r="AL474" s="159"/>
      <c r="AM474" s="159"/>
    </row>
    <row r="475" spans="1:39" ht="12.95" hidden="1" customHeight="1" outlineLevel="1">
      <c r="A475" s="551"/>
      <c r="B475" s="157"/>
      <c r="C475" s="159"/>
      <c r="D475" s="728"/>
      <c r="E475" s="728"/>
      <c r="F475" s="728"/>
      <c r="G475" s="728"/>
      <c r="H475" s="728"/>
      <c r="I475" s="728"/>
      <c r="J475" s="728"/>
      <c r="K475" s="728"/>
      <c r="L475" s="728"/>
      <c r="M475" s="713"/>
      <c r="N475" s="713"/>
      <c r="O475" s="713"/>
      <c r="P475" s="713"/>
      <c r="Q475" s="713"/>
      <c r="R475" s="752"/>
      <c r="S475" s="713"/>
      <c r="T475" s="713"/>
      <c r="U475" s="713"/>
      <c r="V475" s="713"/>
      <c r="W475" s="713"/>
      <c r="X475" s="713"/>
      <c r="Y475" s="713"/>
      <c r="Z475" s="713"/>
      <c r="AA475" s="713"/>
      <c r="AB475" s="713"/>
      <c r="AC475" s="713"/>
      <c r="AD475" s="713"/>
      <c r="AE475" s="713"/>
      <c r="AF475" s="713"/>
      <c r="AG475" s="713"/>
      <c r="AH475" s="713"/>
      <c r="AI475" s="713"/>
      <c r="AJ475" s="159"/>
      <c r="AK475" s="159"/>
      <c r="AL475" s="159"/>
      <c r="AM475" s="159"/>
    </row>
    <row r="476" spans="1:39" ht="15" hidden="1" customHeight="1" outlineLevel="1">
      <c r="A476" s="551"/>
      <c r="B476" s="157"/>
      <c r="C476" s="564" t="s">
        <v>1335</v>
      </c>
      <c r="D476" s="1057"/>
      <c r="E476" s="1057"/>
      <c r="F476" s="1057"/>
      <c r="G476" s="1057"/>
      <c r="H476" s="1057"/>
      <c r="I476" s="1057"/>
      <c r="J476" s="1057"/>
      <c r="K476" s="1057"/>
      <c r="L476" s="1057"/>
      <c r="M476" s="1770">
        <v>0</v>
      </c>
      <c r="N476" s="1770"/>
      <c r="O476" s="1770"/>
      <c r="P476" s="1770"/>
      <c r="Q476" s="1770"/>
      <c r="R476" s="1058"/>
      <c r="S476" s="1770">
        <v>0</v>
      </c>
      <c r="T476" s="1770"/>
      <c r="U476" s="1770"/>
      <c r="V476" s="1770"/>
      <c r="W476" s="1770"/>
      <c r="X476" s="1056"/>
      <c r="Y476" s="1770">
        <v>0</v>
      </c>
      <c r="Z476" s="1770"/>
      <c r="AA476" s="1770"/>
      <c r="AB476" s="1770"/>
      <c r="AC476" s="1770"/>
      <c r="AD476" s="1055"/>
      <c r="AE476" s="1770">
        <v>0</v>
      </c>
      <c r="AF476" s="1770"/>
      <c r="AG476" s="1770"/>
      <c r="AH476" s="1770"/>
      <c r="AI476" s="1770"/>
      <c r="AJ476" s="159"/>
      <c r="AK476" s="159"/>
      <c r="AL476" s="159"/>
      <c r="AM476" s="159"/>
    </row>
    <row r="477" spans="1:39" s="811" customFormat="1" ht="15" hidden="1" customHeight="1" outlineLevel="1">
      <c r="A477" s="551"/>
      <c r="B477" s="1057"/>
      <c r="C477" s="1053" t="s">
        <v>722</v>
      </c>
      <c r="D477" s="1053"/>
      <c r="E477" s="1053"/>
      <c r="F477" s="1053"/>
      <c r="G477" s="1053"/>
      <c r="H477" s="1053"/>
      <c r="I477" s="1053"/>
      <c r="J477" s="1053"/>
      <c r="K477" s="1053"/>
      <c r="L477" s="1053"/>
      <c r="M477" s="1786">
        <v>0</v>
      </c>
      <c r="N477" s="1786"/>
      <c r="O477" s="1786"/>
      <c r="P477" s="1786"/>
      <c r="Q477" s="1786"/>
      <c r="R477" s="756"/>
      <c r="S477" s="1786">
        <v>0</v>
      </c>
      <c r="T477" s="1786"/>
      <c r="U477" s="1786"/>
      <c r="V477" s="1786"/>
      <c r="W477" s="1786"/>
      <c r="X477" s="756"/>
      <c r="Y477" s="1786">
        <v>0</v>
      </c>
      <c r="Z477" s="1786"/>
      <c r="AA477" s="1786"/>
      <c r="AB477" s="1786"/>
      <c r="AC477" s="1786"/>
      <c r="AD477" s="1049"/>
      <c r="AE477" s="1786">
        <v>0</v>
      </c>
      <c r="AF477" s="1786"/>
      <c r="AG477" s="1786"/>
      <c r="AH477" s="1786"/>
      <c r="AI477" s="1786"/>
      <c r="AJ477" s="806"/>
      <c r="AK477" s="806"/>
      <c r="AL477" s="806"/>
      <c r="AM477" s="806"/>
    </row>
    <row r="478" spans="1:39" s="811" customFormat="1" ht="15" hidden="1" customHeight="1" outlineLevel="1">
      <c r="A478" s="551"/>
      <c r="B478" s="1057"/>
      <c r="C478" s="1053" t="s">
        <v>1095</v>
      </c>
      <c r="D478" s="1053"/>
      <c r="E478" s="1053"/>
      <c r="F478" s="1053"/>
      <c r="G478" s="1053"/>
      <c r="H478" s="1053"/>
      <c r="I478" s="1053"/>
      <c r="J478" s="1053"/>
      <c r="K478" s="1053"/>
      <c r="L478" s="1053"/>
      <c r="M478" s="1786">
        <v>0</v>
      </c>
      <c r="N478" s="1786"/>
      <c r="O478" s="1786"/>
      <c r="P478" s="1786"/>
      <c r="Q478" s="1786"/>
      <c r="R478" s="756"/>
      <c r="S478" s="1786">
        <v>0</v>
      </c>
      <c r="T478" s="1786"/>
      <c r="U478" s="1786"/>
      <c r="V478" s="1786"/>
      <c r="W478" s="1786"/>
      <c r="X478" s="756"/>
      <c r="Y478" s="1786">
        <v>0</v>
      </c>
      <c r="Z478" s="1786"/>
      <c r="AA478" s="1786"/>
      <c r="AB478" s="1786"/>
      <c r="AC478" s="1786"/>
      <c r="AD478" s="1049"/>
      <c r="AE478" s="1786">
        <v>0</v>
      </c>
      <c r="AF478" s="1786"/>
      <c r="AG478" s="1786"/>
      <c r="AH478" s="1786"/>
      <c r="AI478" s="1786"/>
      <c r="AJ478" s="806"/>
      <c r="AK478" s="806"/>
      <c r="AL478" s="806"/>
      <c r="AM478" s="806"/>
    </row>
    <row r="479" spans="1:39" s="811" customFormat="1" ht="15" hidden="1" customHeight="1" outlineLevel="1">
      <c r="A479" s="551"/>
      <c r="B479" s="1057"/>
      <c r="C479" s="1053" t="s">
        <v>1400</v>
      </c>
      <c r="D479" s="1053"/>
      <c r="E479" s="1053"/>
      <c r="F479" s="1053"/>
      <c r="G479" s="1053"/>
      <c r="H479" s="1053"/>
      <c r="I479" s="1053"/>
      <c r="J479" s="1053"/>
      <c r="K479" s="1053"/>
      <c r="L479" s="1053"/>
      <c r="M479" s="1786">
        <v>0</v>
      </c>
      <c r="N479" s="1786"/>
      <c r="O479" s="1786"/>
      <c r="P479" s="1786"/>
      <c r="Q479" s="1786"/>
      <c r="R479" s="756"/>
      <c r="S479" s="1786">
        <v>0</v>
      </c>
      <c r="T479" s="1786"/>
      <c r="U479" s="1786"/>
      <c r="V479" s="1786"/>
      <c r="W479" s="1786"/>
      <c r="X479" s="756"/>
      <c r="Y479" s="1786">
        <v>0</v>
      </c>
      <c r="Z479" s="1786"/>
      <c r="AA479" s="1786"/>
      <c r="AB479" s="1786"/>
      <c r="AC479" s="1786"/>
      <c r="AD479" s="1049"/>
      <c r="AE479" s="1786">
        <v>0</v>
      </c>
      <c r="AF479" s="1786"/>
      <c r="AG479" s="1786"/>
      <c r="AH479" s="1786"/>
      <c r="AI479" s="1786"/>
      <c r="AJ479" s="806"/>
      <c r="AK479" s="806"/>
      <c r="AL479" s="806"/>
      <c r="AM479" s="806"/>
    </row>
    <row r="480" spans="1:39" ht="15" hidden="1" customHeight="1" outlineLevel="1">
      <c r="A480" s="551"/>
      <c r="B480" s="157"/>
      <c r="C480" s="1057" t="s">
        <v>1336</v>
      </c>
      <c r="D480" s="1057"/>
      <c r="E480" s="1057"/>
      <c r="F480" s="1057"/>
      <c r="G480" s="1057"/>
      <c r="H480" s="1057"/>
      <c r="I480" s="1057"/>
      <c r="J480" s="1057"/>
      <c r="K480" s="1057"/>
      <c r="L480" s="1057"/>
      <c r="M480" s="1770">
        <v>0</v>
      </c>
      <c r="N480" s="1770"/>
      <c r="O480" s="1770"/>
      <c r="P480" s="1770"/>
      <c r="Q480" s="1770"/>
      <c r="R480" s="780"/>
      <c r="S480" s="1770">
        <v>0</v>
      </c>
      <c r="T480" s="1770"/>
      <c r="U480" s="1770"/>
      <c r="V480" s="1770"/>
      <c r="W480" s="1770"/>
      <c r="X480" s="780"/>
      <c r="Y480" s="1770">
        <v>0</v>
      </c>
      <c r="Z480" s="1770"/>
      <c r="AA480" s="1770"/>
      <c r="AB480" s="1770"/>
      <c r="AC480" s="1770"/>
      <c r="AD480" s="1051"/>
      <c r="AE480" s="1770">
        <v>0</v>
      </c>
      <c r="AF480" s="1770"/>
      <c r="AG480" s="1770"/>
      <c r="AH480" s="1770"/>
      <c r="AI480" s="1770"/>
      <c r="AJ480" s="159"/>
      <c r="AK480" s="159"/>
      <c r="AL480" s="159"/>
      <c r="AM480" s="159"/>
    </row>
    <row r="481" spans="1:39" s="811" customFormat="1" ht="15" hidden="1" customHeight="1" outlineLevel="1">
      <c r="A481" s="551"/>
      <c r="B481" s="1057"/>
      <c r="C481" s="1053" t="s">
        <v>722</v>
      </c>
      <c r="D481" s="1053"/>
      <c r="E481" s="1053"/>
      <c r="F481" s="1053"/>
      <c r="G481" s="1053"/>
      <c r="H481" s="1053"/>
      <c r="I481" s="1053"/>
      <c r="J481" s="1053"/>
      <c r="K481" s="1053"/>
      <c r="L481" s="1053"/>
      <c r="M481" s="1786">
        <v>0</v>
      </c>
      <c r="N481" s="1786"/>
      <c r="O481" s="1786"/>
      <c r="P481" s="1786"/>
      <c r="Q481" s="1786"/>
      <c r="R481" s="756"/>
      <c r="S481" s="1786">
        <v>0</v>
      </c>
      <c r="T481" s="1786"/>
      <c r="U481" s="1786"/>
      <c r="V481" s="1786"/>
      <c r="W481" s="1786"/>
      <c r="X481" s="756"/>
      <c r="Y481" s="1786">
        <v>0</v>
      </c>
      <c r="Z481" s="1786"/>
      <c r="AA481" s="1786"/>
      <c r="AB481" s="1786"/>
      <c r="AC481" s="1786"/>
      <c r="AD481" s="1049"/>
      <c r="AE481" s="1786">
        <v>0</v>
      </c>
      <c r="AF481" s="1786"/>
      <c r="AG481" s="1786"/>
      <c r="AH481" s="1786"/>
      <c r="AI481" s="1786"/>
      <c r="AJ481" s="806"/>
      <c r="AK481" s="806"/>
      <c r="AL481" s="806"/>
      <c r="AM481" s="806"/>
    </row>
    <row r="482" spans="1:39" s="811" customFormat="1" ht="15" hidden="1" customHeight="1" outlineLevel="1">
      <c r="A482" s="551"/>
      <c r="B482" s="1057"/>
      <c r="C482" s="1053" t="s">
        <v>1095</v>
      </c>
      <c r="D482" s="1053"/>
      <c r="E482" s="1053"/>
      <c r="F482" s="1053"/>
      <c r="G482" s="1053"/>
      <c r="H482" s="1053"/>
      <c r="I482" s="1053"/>
      <c r="J482" s="1053"/>
      <c r="K482" s="1053"/>
      <c r="L482" s="1053"/>
      <c r="M482" s="1786">
        <v>0</v>
      </c>
      <c r="N482" s="1786"/>
      <c r="O482" s="1786"/>
      <c r="P482" s="1786"/>
      <c r="Q482" s="1786"/>
      <c r="R482" s="756"/>
      <c r="S482" s="1786">
        <v>0</v>
      </c>
      <c r="T482" s="1786"/>
      <c r="U482" s="1786"/>
      <c r="V482" s="1786"/>
      <c r="W482" s="1786"/>
      <c r="X482" s="756"/>
      <c r="Y482" s="1786">
        <v>0</v>
      </c>
      <c r="Z482" s="1786"/>
      <c r="AA482" s="1786"/>
      <c r="AB482" s="1786"/>
      <c r="AC482" s="1786"/>
      <c r="AD482" s="1049"/>
      <c r="AE482" s="1786">
        <v>0</v>
      </c>
      <c r="AF482" s="1786"/>
      <c r="AG482" s="1786"/>
      <c r="AH482" s="1786"/>
      <c r="AI482" s="1786"/>
      <c r="AJ482" s="806"/>
      <c r="AK482" s="806"/>
      <c r="AL482" s="806"/>
      <c r="AM482" s="806"/>
    </row>
    <row r="483" spans="1:39" s="811" customFormat="1" ht="15" hidden="1" customHeight="1" outlineLevel="1">
      <c r="A483" s="551"/>
      <c r="B483" s="1057"/>
      <c r="C483" s="1053" t="s">
        <v>1400</v>
      </c>
      <c r="D483" s="1053"/>
      <c r="E483" s="1053"/>
      <c r="F483" s="1053"/>
      <c r="G483" s="1053"/>
      <c r="H483" s="1053"/>
      <c r="I483" s="1053"/>
      <c r="J483" s="1053"/>
      <c r="K483" s="1053"/>
      <c r="L483" s="1053"/>
      <c r="M483" s="1786">
        <v>0</v>
      </c>
      <c r="N483" s="1786"/>
      <c r="O483" s="1786"/>
      <c r="P483" s="1786"/>
      <c r="Q483" s="1786"/>
      <c r="R483" s="756"/>
      <c r="S483" s="1786">
        <v>0</v>
      </c>
      <c r="T483" s="1786"/>
      <c r="U483" s="1786"/>
      <c r="V483" s="1786"/>
      <c r="W483" s="1786"/>
      <c r="X483" s="756"/>
      <c r="Y483" s="1786">
        <v>0</v>
      </c>
      <c r="Z483" s="1786"/>
      <c r="AA483" s="1786"/>
      <c r="AB483" s="1786"/>
      <c r="AC483" s="1786"/>
      <c r="AD483" s="1049"/>
      <c r="AE483" s="1786">
        <v>0</v>
      </c>
      <c r="AF483" s="1786"/>
      <c r="AG483" s="1786"/>
      <c r="AH483" s="1786"/>
      <c r="AI483" s="1786"/>
      <c r="AJ483" s="806"/>
      <c r="AK483" s="806"/>
      <c r="AL483" s="806"/>
      <c r="AM483" s="806"/>
    </row>
    <row r="484" spans="1:39" ht="12.95" hidden="1" customHeight="1" outlineLevel="1">
      <c r="A484" s="551"/>
      <c r="B484" s="157"/>
      <c r="C484" s="728"/>
      <c r="D484" s="728"/>
      <c r="E484" s="728"/>
      <c r="F484" s="728"/>
      <c r="G484" s="728"/>
      <c r="H484" s="728"/>
      <c r="I484" s="728"/>
      <c r="J484" s="728"/>
      <c r="K484" s="728"/>
      <c r="L484" s="728"/>
      <c r="M484" s="1770"/>
      <c r="N484" s="1770"/>
      <c r="O484" s="1770"/>
      <c r="P484" s="1770"/>
      <c r="Q484" s="1770"/>
      <c r="R484" s="735"/>
      <c r="S484" s="1770"/>
      <c r="T484" s="1770"/>
      <c r="U484" s="1770"/>
      <c r="V484" s="1770"/>
      <c r="W484" s="1770"/>
      <c r="X484" s="713"/>
      <c r="Y484" s="1770"/>
      <c r="Z484" s="1770"/>
      <c r="AA484" s="1770"/>
      <c r="AB484" s="1770"/>
      <c r="AC484" s="1770"/>
      <c r="AD484" s="713"/>
      <c r="AE484" s="1770"/>
      <c r="AF484" s="1770"/>
      <c r="AG484" s="1770"/>
      <c r="AH484" s="1770"/>
      <c r="AI484" s="1770"/>
      <c r="AJ484" s="159"/>
      <c r="AK484" s="159"/>
      <c r="AL484" s="159"/>
      <c r="AM484" s="159"/>
    </row>
    <row r="485" spans="1:39" ht="15" hidden="1" customHeight="1" outlineLevel="1" thickBot="1">
      <c r="A485" s="551"/>
      <c r="B485" s="157"/>
      <c r="C485" s="610" t="s">
        <v>996</v>
      </c>
      <c r="D485" s="728"/>
      <c r="E485" s="728"/>
      <c r="F485" s="728"/>
      <c r="G485" s="728"/>
      <c r="H485" s="728"/>
      <c r="I485" s="728"/>
      <c r="J485" s="728"/>
      <c r="K485" s="728"/>
      <c r="L485" s="728"/>
      <c r="M485" s="1799">
        <v>0</v>
      </c>
      <c r="N485" s="1799"/>
      <c r="O485" s="1799"/>
      <c r="P485" s="1799"/>
      <c r="Q485" s="1799"/>
      <c r="R485" s="757"/>
      <c r="S485" s="1799">
        <v>0</v>
      </c>
      <c r="T485" s="1799"/>
      <c r="U485" s="1799"/>
      <c r="V485" s="1799"/>
      <c r="W485" s="1799"/>
      <c r="X485" s="757"/>
      <c r="Y485" s="1799">
        <v>0</v>
      </c>
      <c r="Z485" s="1799"/>
      <c r="AA485" s="1799"/>
      <c r="AB485" s="1799"/>
      <c r="AC485" s="1799"/>
      <c r="AD485" s="719"/>
      <c r="AE485" s="1799">
        <v>0</v>
      </c>
      <c r="AF485" s="1799"/>
      <c r="AG485" s="1799"/>
      <c r="AH485" s="1799"/>
      <c r="AI485" s="1799"/>
      <c r="AJ485" s="159"/>
      <c r="AK485" s="159"/>
      <c r="AL485" s="159"/>
      <c r="AM485" s="159"/>
    </row>
    <row r="486" spans="1:39" ht="2.1" hidden="1" customHeight="1" outlineLevel="1" thickTop="1">
      <c r="A486" s="551"/>
      <c r="B486" s="157"/>
      <c r="C486" s="610"/>
      <c r="D486" s="728"/>
      <c r="E486" s="728"/>
      <c r="F486" s="728"/>
      <c r="G486" s="728"/>
      <c r="H486" s="728"/>
      <c r="I486" s="728"/>
      <c r="J486" s="728"/>
      <c r="K486" s="728"/>
      <c r="L486" s="728"/>
      <c r="M486" s="728"/>
      <c r="N486" s="728"/>
      <c r="O486" s="728"/>
      <c r="P486" s="728"/>
      <c r="Q486" s="728"/>
      <c r="R486" s="728"/>
      <c r="S486" s="728"/>
      <c r="T486" s="728"/>
      <c r="U486" s="160"/>
      <c r="V486" s="160"/>
      <c r="W486" s="719"/>
      <c r="X486" s="719"/>
      <c r="Y486" s="719"/>
      <c r="Z486" s="719"/>
      <c r="AA486" s="719"/>
      <c r="AB486" s="719"/>
      <c r="AC486" s="713"/>
      <c r="AD486" s="719"/>
      <c r="AE486" s="719"/>
      <c r="AF486" s="719"/>
      <c r="AG486" s="719"/>
      <c r="AH486" s="719"/>
      <c r="AI486" s="719"/>
      <c r="AJ486" s="159"/>
      <c r="AK486" s="159"/>
      <c r="AL486" s="159"/>
      <c r="AM486" s="159"/>
    </row>
    <row r="487" spans="1:39" s="811" customFormat="1" ht="12.95" hidden="1" customHeight="1" outlineLevel="1">
      <c r="A487" s="551"/>
      <c r="B487" s="876"/>
      <c r="C487" s="812"/>
      <c r="D487" s="965"/>
      <c r="E487" s="965"/>
      <c r="F487" s="965"/>
      <c r="G487" s="965"/>
      <c r="H487" s="965"/>
      <c r="I487" s="965"/>
      <c r="J487" s="965"/>
      <c r="K487" s="965"/>
      <c r="L487" s="965"/>
      <c r="M487" s="965"/>
      <c r="N487" s="965"/>
      <c r="O487" s="965"/>
      <c r="P487" s="965"/>
      <c r="Q487" s="965"/>
      <c r="R487" s="965"/>
      <c r="S487" s="965"/>
      <c r="T487" s="965"/>
      <c r="U487" s="807"/>
      <c r="V487" s="807"/>
      <c r="W487" s="963"/>
      <c r="X487" s="963"/>
      <c r="Y487" s="963"/>
      <c r="Z487" s="963"/>
      <c r="AA487" s="963"/>
      <c r="AB487" s="963"/>
      <c r="AC487" s="961"/>
      <c r="AD487" s="963"/>
      <c r="AE487" s="963"/>
      <c r="AF487" s="963"/>
      <c r="AG487" s="963"/>
      <c r="AH487" s="963"/>
      <c r="AI487" s="963"/>
      <c r="AJ487" s="806"/>
      <c r="AK487" s="806"/>
      <c r="AL487" s="806"/>
      <c r="AM487" s="806"/>
    </row>
    <row r="488" spans="1:39" s="1256" customFormat="1" ht="15" hidden="1" customHeight="1" outlineLevel="1">
      <c r="A488" s="488"/>
      <c r="B488" s="488"/>
      <c r="C488" s="488" t="s">
        <v>1628</v>
      </c>
      <c r="D488" s="552"/>
      <c r="E488" s="552"/>
      <c r="F488" s="552"/>
      <c r="G488" s="552"/>
      <c r="H488" s="552"/>
      <c r="I488" s="552"/>
      <c r="J488" s="552"/>
      <c r="K488" s="552"/>
      <c r="L488" s="552"/>
      <c r="M488" s="552"/>
      <c r="N488" s="552"/>
      <c r="O488" s="552"/>
      <c r="P488" s="552"/>
      <c r="Q488" s="552"/>
      <c r="R488" s="552"/>
      <c r="S488" s="552"/>
      <c r="T488" s="552"/>
      <c r="U488" s="809"/>
      <c r="V488" s="809"/>
      <c r="W488" s="801"/>
      <c r="X488" s="801"/>
      <c r="Y488" s="801"/>
      <c r="Z488" s="801"/>
      <c r="AA488" s="801"/>
      <c r="AB488" s="801"/>
      <c r="AC488" s="404"/>
      <c r="AD488" s="801"/>
      <c r="AE488" s="801"/>
      <c r="AF488" s="801"/>
      <c r="AG488" s="801"/>
      <c r="AH488" s="801"/>
      <c r="AI488" s="801"/>
      <c r="AJ488" s="566"/>
      <c r="AK488" s="566"/>
      <c r="AL488" s="566"/>
      <c r="AM488" s="566"/>
    </row>
    <row r="489" spans="1:39" s="1256" customFormat="1" ht="15" hidden="1" customHeight="1" outlineLevel="1">
      <c r="A489" s="552"/>
      <c r="B489" s="488"/>
      <c r="C489" s="1274"/>
      <c r="D489" s="552"/>
      <c r="E489" s="552"/>
      <c r="F489" s="552"/>
      <c r="G489" s="552"/>
      <c r="H489" s="552"/>
      <c r="I489" s="552"/>
      <c r="J489" s="552"/>
      <c r="K489" s="552"/>
      <c r="L489" s="552"/>
      <c r="M489" s="552"/>
      <c r="N489" s="552"/>
      <c r="O489" s="552"/>
      <c r="P489" s="552"/>
      <c r="Q489" s="552"/>
      <c r="R489" s="552"/>
      <c r="S489" s="552"/>
      <c r="T489" s="552"/>
      <c r="U489" s="809"/>
      <c r="V489" s="809"/>
      <c r="W489" s="801"/>
      <c r="X489" s="801"/>
      <c r="Y489" s="801"/>
      <c r="Z489" s="801"/>
      <c r="AA489" s="801"/>
      <c r="AB489" s="801"/>
      <c r="AC489" s="404"/>
      <c r="AD489" s="801"/>
      <c r="AE489" s="801"/>
      <c r="AF489" s="801"/>
      <c r="AG489" s="801"/>
      <c r="AH489" s="801"/>
      <c r="AI489" s="801"/>
      <c r="AJ489" s="566"/>
      <c r="AK489" s="566"/>
      <c r="AL489" s="566"/>
      <c r="AM489" s="566"/>
    </row>
    <row r="490" spans="1:39" s="1256" customFormat="1" ht="15" hidden="1" customHeight="1" outlineLevel="1">
      <c r="A490" s="552"/>
      <c r="B490" s="488"/>
      <c r="C490" s="1275" t="s">
        <v>1792</v>
      </c>
      <c r="D490" s="552"/>
      <c r="E490" s="552"/>
      <c r="F490" s="552"/>
      <c r="G490" s="552"/>
      <c r="H490" s="552"/>
      <c r="I490" s="552"/>
      <c r="J490" s="552"/>
      <c r="K490" s="552"/>
      <c r="L490" s="552"/>
      <c r="M490" s="552"/>
      <c r="N490" s="552"/>
      <c r="O490" s="552"/>
      <c r="P490" s="552"/>
      <c r="Q490" s="552"/>
      <c r="R490" s="552"/>
      <c r="S490" s="552"/>
      <c r="T490" s="552"/>
      <c r="U490" s="809"/>
      <c r="V490" s="809"/>
      <c r="W490" s="801"/>
      <c r="X490" s="801"/>
      <c r="Y490" s="801"/>
      <c r="Z490" s="801"/>
      <c r="AA490" s="801"/>
      <c r="AB490" s="801"/>
      <c r="AC490" s="404"/>
      <c r="AD490" s="801"/>
      <c r="AE490" s="801"/>
      <c r="AF490" s="801"/>
      <c r="AG490" s="801"/>
      <c r="AH490" s="801"/>
      <c r="AI490" s="801"/>
      <c r="AJ490" s="566"/>
      <c r="AK490" s="566"/>
      <c r="AL490" s="566"/>
      <c r="AM490" s="566"/>
    </row>
    <row r="491" spans="1:39" s="1256" customFormat="1" ht="15" hidden="1" customHeight="1" outlineLevel="1">
      <c r="A491" s="552"/>
      <c r="B491" s="488"/>
      <c r="C491" s="1275"/>
      <c r="D491" s="552"/>
      <c r="E491" s="552"/>
      <c r="F491" s="552"/>
      <c r="G491" s="552"/>
      <c r="H491" s="552"/>
      <c r="I491" s="552"/>
      <c r="J491" s="552"/>
      <c r="K491" s="552"/>
      <c r="L491" s="552"/>
      <c r="M491" s="552"/>
      <c r="N491" s="552"/>
      <c r="O491" s="552"/>
      <c r="P491" s="552"/>
      <c r="Q491" s="552"/>
      <c r="R491" s="552"/>
      <c r="S491" s="552"/>
      <c r="T491" s="552"/>
      <c r="U491" s="809"/>
      <c r="V491" s="809"/>
      <c r="W491" s="801"/>
      <c r="X491" s="801"/>
      <c r="Y491" s="801"/>
      <c r="Z491" s="801"/>
      <c r="AA491" s="801"/>
      <c r="AB491" s="801"/>
      <c r="AC491" s="404"/>
      <c r="AD491" s="801"/>
      <c r="AE491" s="801"/>
      <c r="AF491" s="801"/>
      <c r="AG491" s="801"/>
      <c r="AH491" s="801"/>
      <c r="AI491" s="801"/>
      <c r="AJ491" s="566"/>
      <c r="AK491" s="566"/>
      <c r="AL491" s="566"/>
      <c r="AM491" s="566"/>
    </row>
    <row r="492" spans="1:39" s="1256" customFormat="1" ht="15" hidden="1" customHeight="1" outlineLevel="1">
      <c r="A492" s="552"/>
      <c r="B492" s="488"/>
      <c r="C492" s="488" t="s">
        <v>1628</v>
      </c>
      <c r="D492" s="552"/>
      <c r="E492" s="552"/>
      <c r="F492" s="552"/>
      <c r="G492" s="552"/>
      <c r="H492" s="552"/>
      <c r="I492" s="552"/>
      <c r="J492" s="552"/>
      <c r="K492" s="552"/>
      <c r="L492" s="552"/>
      <c r="M492" s="552"/>
      <c r="N492" s="552"/>
      <c r="O492" s="552"/>
      <c r="P492" s="552"/>
      <c r="Q492" s="552"/>
      <c r="R492" s="552"/>
      <c r="S492" s="552"/>
      <c r="T492" s="552"/>
      <c r="U492" s="809"/>
      <c r="V492" s="809"/>
      <c r="W492" s="801"/>
      <c r="X492" s="801"/>
      <c r="Y492" s="801"/>
      <c r="Z492" s="801"/>
      <c r="AA492" s="801"/>
      <c r="AB492" s="801"/>
      <c r="AC492" s="404"/>
      <c r="AD492" s="801"/>
      <c r="AE492" s="801"/>
      <c r="AF492" s="801"/>
      <c r="AG492" s="801"/>
      <c r="AH492" s="801"/>
      <c r="AI492" s="801"/>
      <c r="AJ492" s="566"/>
      <c r="AK492" s="566"/>
      <c r="AL492" s="566"/>
      <c r="AM492" s="566"/>
    </row>
    <row r="493" spans="1:39" s="1256" customFormat="1" ht="12.95" hidden="1" customHeight="1" outlineLevel="1">
      <c r="A493" s="552"/>
      <c r="B493" s="488"/>
      <c r="C493" s="488"/>
      <c r="D493" s="552"/>
      <c r="E493" s="552"/>
      <c r="F493" s="552"/>
      <c r="G493" s="552"/>
      <c r="H493" s="552"/>
      <c r="I493" s="552"/>
      <c r="J493" s="552"/>
      <c r="K493" s="552"/>
      <c r="L493" s="552"/>
      <c r="M493" s="552"/>
      <c r="N493" s="552"/>
      <c r="O493" s="552"/>
      <c r="P493" s="552"/>
      <c r="Q493" s="552"/>
      <c r="R493" s="552"/>
      <c r="S493" s="552"/>
      <c r="T493" s="552"/>
      <c r="U493" s="809"/>
      <c r="V493" s="809"/>
      <c r="W493" s="801"/>
      <c r="X493" s="801"/>
      <c r="Y493" s="801"/>
      <c r="Z493" s="801"/>
      <c r="AA493" s="801"/>
      <c r="AB493" s="801"/>
      <c r="AC493" s="404"/>
      <c r="AD493" s="801"/>
      <c r="AE493" s="801"/>
      <c r="AF493" s="801"/>
      <c r="AG493" s="801"/>
      <c r="AH493" s="801"/>
      <c r="AI493" s="801"/>
      <c r="AJ493" s="566"/>
      <c r="AK493" s="566"/>
      <c r="AL493" s="566"/>
      <c r="AM493" s="566"/>
    </row>
    <row r="494" spans="1:39" s="1256" customFormat="1" ht="15" hidden="1" customHeight="1" outlineLevel="1">
      <c r="A494" s="552"/>
      <c r="B494" s="488"/>
      <c r="C494" s="1276" t="s">
        <v>716</v>
      </c>
      <c r="D494" s="552"/>
      <c r="E494" s="552"/>
      <c r="F494" s="552"/>
      <c r="G494" s="552"/>
      <c r="H494" s="552"/>
      <c r="I494" s="552"/>
      <c r="J494" s="552"/>
      <c r="K494" s="552"/>
      <c r="L494" s="552"/>
      <c r="M494" s="552"/>
      <c r="N494" s="552"/>
      <c r="O494" s="552"/>
      <c r="P494" s="552"/>
      <c r="Q494" s="552"/>
      <c r="R494" s="552"/>
      <c r="S494" s="552"/>
      <c r="T494" s="552"/>
      <c r="U494" s="809"/>
      <c r="V494" s="809"/>
      <c r="W494" s="801"/>
      <c r="X494" s="801"/>
      <c r="Y494" s="801"/>
      <c r="Z494" s="801"/>
      <c r="AA494" s="801"/>
      <c r="AB494" s="801"/>
      <c r="AC494" s="404"/>
      <c r="AD494" s="801"/>
      <c r="AE494" s="801"/>
      <c r="AF494" s="801"/>
      <c r="AG494" s="801"/>
      <c r="AH494" s="801"/>
      <c r="AI494" s="801"/>
      <c r="AJ494" s="566"/>
      <c r="AK494" s="566"/>
      <c r="AL494" s="566"/>
      <c r="AM494" s="566"/>
    </row>
    <row r="495" spans="1:39" s="1256" customFormat="1" ht="15" hidden="1" customHeight="1" outlineLevel="1">
      <c r="A495" s="552"/>
      <c r="B495" s="488"/>
      <c r="C495" s="1277" t="s">
        <v>2241</v>
      </c>
      <c r="D495" s="1277"/>
      <c r="E495" s="1277"/>
      <c r="F495" s="1277"/>
      <c r="G495" s="1277"/>
      <c r="H495" s="1277"/>
      <c r="I495" s="1277"/>
      <c r="J495" s="1277"/>
      <c r="K495" s="1277"/>
      <c r="L495" s="1277"/>
      <c r="M495" s="1277"/>
      <c r="N495" s="1277"/>
      <c r="O495" s="1277"/>
      <c r="P495" s="1277"/>
      <c r="Q495" s="1277"/>
      <c r="R495" s="1277"/>
      <c r="S495" s="1277"/>
      <c r="T495" s="1277"/>
      <c r="U495" s="1277"/>
      <c r="V495" s="1277"/>
      <c r="W495" s="579"/>
      <c r="X495" s="579"/>
      <c r="Y495" s="579"/>
      <c r="Z495" s="579"/>
      <c r="AA495" s="579"/>
      <c r="AB495" s="579"/>
      <c r="AC495" s="404"/>
      <c r="AD495" s="404"/>
      <c r="AE495" s="404"/>
      <c r="AF495" s="404"/>
      <c r="AG495" s="404"/>
      <c r="AH495" s="404"/>
      <c r="AI495" s="404"/>
      <c r="AJ495" s="566"/>
      <c r="AK495" s="566"/>
      <c r="AL495" s="566"/>
      <c r="AM495" s="566"/>
    </row>
    <row r="496" spans="1:39" s="1256" customFormat="1" ht="54.95" hidden="1" customHeight="1" outlineLevel="1">
      <c r="A496" s="552"/>
      <c r="B496" s="488"/>
      <c r="C496" s="1766" t="s">
        <v>1607</v>
      </c>
      <c r="D496" s="1766"/>
      <c r="E496" s="1766"/>
      <c r="F496" s="1766"/>
      <c r="G496" s="1766"/>
      <c r="H496" s="1766"/>
      <c r="I496" s="1766"/>
      <c r="J496" s="1766"/>
      <c r="K496" s="1766"/>
      <c r="L496" s="1766"/>
      <c r="M496" s="1766"/>
      <c r="N496" s="1766"/>
      <c r="O496" s="1278"/>
      <c r="P496" s="1766" t="s">
        <v>1603</v>
      </c>
      <c r="Q496" s="1766"/>
      <c r="R496" s="1766"/>
      <c r="S496" s="1766"/>
      <c r="T496" s="1766"/>
      <c r="U496" s="1278"/>
      <c r="V496" s="1767" t="s">
        <v>1549</v>
      </c>
      <c r="W496" s="1767"/>
      <c r="X496" s="1767"/>
      <c r="Y496" s="1278"/>
      <c r="Z496" s="1767" t="s">
        <v>1404</v>
      </c>
      <c r="AA496" s="1767"/>
      <c r="AB496" s="1767"/>
      <c r="AC496" s="1278"/>
      <c r="AD496" s="1766" t="s">
        <v>818</v>
      </c>
      <c r="AE496" s="1766"/>
      <c r="AF496" s="1766"/>
      <c r="AG496" s="1766"/>
      <c r="AH496" s="1766"/>
      <c r="AI496" s="1766"/>
      <c r="AJ496" s="566"/>
      <c r="AK496" s="566"/>
      <c r="AL496" s="566"/>
      <c r="AM496" s="566"/>
    </row>
    <row r="497" spans="1:39" s="811" customFormat="1" ht="15" hidden="1" customHeight="1" outlineLevel="1">
      <c r="A497" s="551"/>
      <c r="B497" s="1130"/>
      <c r="C497" s="1988" t="s">
        <v>1604</v>
      </c>
      <c r="D497" s="1988"/>
      <c r="E497" s="1988"/>
      <c r="F497" s="1988"/>
      <c r="G497" s="1988"/>
      <c r="H497" s="1988"/>
      <c r="I497" s="1988"/>
      <c r="J497" s="1988"/>
      <c r="K497" s="1988"/>
      <c r="L497" s="1988"/>
      <c r="M497" s="1988"/>
      <c r="N497" s="1988"/>
      <c r="O497" s="1127"/>
      <c r="P497" s="1988" t="s">
        <v>819</v>
      </c>
      <c r="Q497" s="1988"/>
      <c r="R497" s="1988"/>
      <c r="S497" s="1988"/>
      <c r="T497" s="1988"/>
      <c r="U497" s="1140"/>
      <c r="V497" s="1769">
        <v>0.8</v>
      </c>
      <c r="W497" s="1769"/>
      <c r="X497" s="1769"/>
      <c r="Y497" s="1140"/>
      <c r="Z497" s="1769">
        <v>1</v>
      </c>
      <c r="AA497" s="1769"/>
      <c r="AB497" s="1769"/>
      <c r="AC497" s="1126"/>
      <c r="AD497" s="1843" t="s">
        <v>1605</v>
      </c>
      <c r="AE497" s="1843"/>
      <c r="AF497" s="1843"/>
      <c r="AG497" s="1843"/>
      <c r="AH497" s="1843"/>
      <c r="AI497" s="1843"/>
      <c r="AJ497" s="806"/>
      <c r="AK497" s="806"/>
      <c r="AL497" s="806"/>
      <c r="AM497" s="806"/>
    </row>
    <row r="498" spans="1:39" s="811" customFormat="1" ht="15" hidden="1" customHeight="1" outlineLevel="1">
      <c r="A498" s="551"/>
      <c r="B498" s="1130"/>
      <c r="C498" s="1844" t="s">
        <v>1604</v>
      </c>
      <c r="D498" s="1844"/>
      <c r="E498" s="1844"/>
      <c r="F498" s="1844"/>
      <c r="G498" s="1844"/>
      <c r="H498" s="1844"/>
      <c r="I498" s="1844"/>
      <c r="J498" s="1844"/>
      <c r="K498" s="1844"/>
      <c r="L498" s="1844"/>
      <c r="M498" s="1844"/>
      <c r="N498" s="1844"/>
      <c r="O498" s="1127"/>
      <c r="P498" s="1844" t="s">
        <v>819</v>
      </c>
      <c r="Q498" s="1844"/>
      <c r="R498" s="1844"/>
      <c r="S498" s="1844"/>
      <c r="T498" s="1844"/>
      <c r="U498" s="1140"/>
      <c r="V498" s="1769">
        <v>0.8</v>
      </c>
      <c r="W498" s="1769"/>
      <c r="X498" s="1769"/>
      <c r="Y498" s="1140"/>
      <c r="Z498" s="1769">
        <v>1</v>
      </c>
      <c r="AA498" s="1769"/>
      <c r="AB498" s="1769"/>
      <c r="AC498" s="1126"/>
      <c r="AD498" s="1843" t="s">
        <v>1605</v>
      </c>
      <c r="AE498" s="1843"/>
      <c r="AF498" s="1843"/>
      <c r="AG498" s="1843"/>
      <c r="AH498" s="1843"/>
      <c r="AI498" s="1843"/>
      <c r="AJ498" s="806"/>
      <c r="AK498" s="806"/>
      <c r="AL498" s="806"/>
      <c r="AM498" s="806"/>
    </row>
    <row r="499" spans="1:39" s="1256" customFormat="1" ht="12.95" hidden="1" customHeight="1" outlineLevel="1">
      <c r="A499" s="552"/>
      <c r="B499" s="488"/>
      <c r="C499" s="1280"/>
      <c r="D499" s="1280"/>
      <c r="E499" s="1280"/>
      <c r="F499" s="1280"/>
      <c r="G499" s="1280"/>
      <c r="H499" s="1280"/>
      <c r="I499" s="1280"/>
      <c r="J499" s="1280"/>
      <c r="K499" s="1280"/>
      <c r="L499" s="1280"/>
      <c r="M499" s="1280"/>
      <c r="N499" s="1280"/>
      <c r="O499" s="1279"/>
      <c r="P499" s="1280"/>
      <c r="Q499" s="1280"/>
      <c r="R499" s="1280"/>
      <c r="S499" s="1280"/>
      <c r="T499" s="1280"/>
      <c r="U499" s="575"/>
      <c r="V499" s="1281"/>
      <c r="W499" s="1281"/>
      <c r="X499" s="1281"/>
      <c r="Y499" s="575"/>
      <c r="Z499" s="1281"/>
      <c r="AA499" s="1281"/>
      <c r="AB499" s="1281"/>
      <c r="AC499" s="579"/>
      <c r="AD499" s="1280"/>
      <c r="AE499" s="1280"/>
      <c r="AF499" s="1280"/>
      <c r="AG499" s="1280"/>
      <c r="AH499" s="1280"/>
      <c r="AI499" s="1280"/>
      <c r="AJ499" s="566"/>
      <c r="AK499" s="566"/>
      <c r="AL499" s="566"/>
      <c r="AM499" s="566"/>
    </row>
    <row r="500" spans="1:39" s="1256" customFormat="1" ht="15" hidden="1" customHeight="1" outlineLevel="1">
      <c r="A500" s="552"/>
      <c r="B500" s="488"/>
      <c r="C500" s="1797" t="s">
        <v>1608</v>
      </c>
      <c r="D500" s="1797"/>
      <c r="E500" s="1797"/>
      <c r="F500" s="1797"/>
      <c r="G500" s="1797"/>
      <c r="H500" s="1797"/>
      <c r="I500" s="1797"/>
      <c r="J500" s="1797"/>
      <c r="K500" s="1797"/>
      <c r="L500" s="1797"/>
      <c r="M500" s="1797"/>
      <c r="N500" s="1797"/>
      <c r="O500" s="1797"/>
      <c r="P500" s="1797"/>
      <c r="Q500" s="1797"/>
      <c r="R500" s="1797"/>
      <c r="S500" s="1797"/>
      <c r="T500" s="1797"/>
      <c r="U500" s="1797"/>
      <c r="V500" s="1797"/>
      <c r="W500" s="1797"/>
      <c r="X500" s="1797"/>
      <c r="Y500" s="1797"/>
      <c r="Z500" s="1797"/>
      <c r="AA500" s="1797"/>
      <c r="AB500" s="1797"/>
      <c r="AC500" s="1797"/>
      <c r="AD500" s="1797"/>
      <c r="AE500" s="1797"/>
      <c r="AF500" s="1797"/>
      <c r="AG500" s="1797"/>
      <c r="AH500" s="1797"/>
      <c r="AI500" s="1797"/>
      <c r="AJ500" s="566"/>
      <c r="AK500" s="566"/>
      <c r="AL500" s="566"/>
      <c r="AM500" s="566"/>
    </row>
    <row r="501" spans="1:39" s="1256" customFormat="1" ht="15" hidden="1" customHeight="1" outlineLevel="1">
      <c r="A501" s="552"/>
      <c r="B501" s="488"/>
      <c r="C501" s="1798" t="s">
        <v>1401</v>
      </c>
      <c r="D501" s="1797"/>
      <c r="E501" s="1797"/>
      <c r="F501" s="1797"/>
      <c r="G501" s="1797"/>
      <c r="H501" s="1797"/>
      <c r="I501" s="1797"/>
      <c r="J501" s="1797"/>
      <c r="K501" s="1797"/>
      <c r="L501" s="1797"/>
      <c r="M501" s="1797"/>
      <c r="N501" s="1797"/>
      <c r="O501" s="1797"/>
      <c r="P501" s="1797"/>
      <c r="Q501" s="1797"/>
      <c r="R501" s="1797"/>
      <c r="S501" s="1797"/>
      <c r="T501" s="1797"/>
      <c r="U501" s="1797"/>
      <c r="V501" s="1797"/>
      <c r="W501" s="1797"/>
      <c r="X501" s="1797"/>
      <c r="Y501" s="1797"/>
      <c r="Z501" s="1797"/>
      <c r="AA501" s="1797"/>
      <c r="AB501" s="1797"/>
      <c r="AC501" s="1797"/>
      <c r="AD501" s="1797"/>
      <c r="AE501" s="1797"/>
      <c r="AF501" s="1797"/>
      <c r="AG501" s="1797"/>
      <c r="AH501" s="1797"/>
      <c r="AI501" s="1797"/>
      <c r="AJ501" s="566"/>
      <c r="AK501" s="566"/>
      <c r="AL501" s="566"/>
      <c r="AM501" s="566"/>
    </row>
    <row r="502" spans="1:39" s="1256" customFormat="1" ht="15" hidden="1" customHeight="1" outlineLevel="1">
      <c r="A502" s="552"/>
      <c r="B502" s="488"/>
      <c r="C502" s="1798" t="s">
        <v>1402</v>
      </c>
      <c r="D502" s="1797"/>
      <c r="E502" s="1797"/>
      <c r="F502" s="1797"/>
      <c r="G502" s="1797"/>
      <c r="H502" s="1797"/>
      <c r="I502" s="1797"/>
      <c r="J502" s="1797"/>
      <c r="K502" s="1797"/>
      <c r="L502" s="1797"/>
      <c r="M502" s="1797"/>
      <c r="N502" s="1797"/>
      <c r="O502" s="1797"/>
      <c r="P502" s="1797"/>
      <c r="Q502" s="1797"/>
      <c r="R502" s="1797"/>
      <c r="S502" s="1797"/>
      <c r="T502" s="1797"/>
      <c r="U502" s="1797"/>
      <c r="V502" s="1797"/>
      <c r="W502" s="1797"/>
      <c r="X502" s="1797"/>
      <c r="Y502" s="1797"/>
      <c r="Z502" s="1797"/>
      <c r="AA502" s="1797"/>
      <c r="AB502" s="1797"/>
      <c r="AC502" s="1797"/>
      <c r="AD502" s="1797"/>
      <c r="AE502" s="1797"/>
      <c r="AF502" s="1797"/>
      <c r="AG502" s="1797"/>
      <c r="AH502" s="1797"/>
      <c r="AI502" s="1797"/>
      <c r="AJ502" s="566"/>
      <c r="AK502" s="566"/>
      <c r="AL502" s="566"/>
      <c r="AM502" s="566"/>
    </row>
    <row r="503" spans="1:39" s="1256" customFormat="1" ht="12.95" hidden="1" customHeight="1" outlineLevel="1">
      <c r="A503" s="552"/>
      <c r="B503" s="488"/>
      <c r="C503" s="1282"/>
      <c r="D503" s="552"/>
      <c r="E503" s="552"/>
      <c r="F503" s="552"/>
      <c r="G503" s="552"/>
      <c r="H503" s="552"/>
      <c r="I503" s="552"/>
      <c r="J503" s="552"/>
      <c r="K503" s="552"/>
      <c r="L503" s="552"/>
      <c r="M503" s="552"/>
      <c r="N503" s="552"/>
      <c r="O503" s="552"/>
      <c r="P503" s="552"/>
      <c r="Q503" s="552"/>
      <c r="R503" s="552"/>
      <c r="S503" s="552"/>
      <c r="T503" s="552"/>
      <c r="U503" s="809"/>
      <c r="V503" s="809"/>
      <c r="W503" s="801"/>
      <c r="X503" s="801"/>
      <c r="Y503" s="801"/>
      <c r="Z503" s="801"/>
      <c r="AA503" s="801"/>
      <c r="AB503" s="801"/>
      <c r="AC503" s="404"/>
      <c r="AD503" s="801"/>
      <c r="AE503" s="801"/>
      <c r="AF503" s="801"/>
      <c r="AG503" s="801"/>
      <c r="AH503" s="801"/>
      <c r="AI503" s="801"/>
      <c r="AJ503" s="566"/>
      <c r="AK503" s="566"/>
      <c r="AL503" s="566"/>
      <c r="AM503" s="566"/>
    </row>
    <row r="504" spans="1:39" s="1256" customFormat="1" ht="15" hidden="1" customHeight="1" outlineLevel="1">
      <c r="A504" s="552"/>
      <c r="B504" s="488"/>
      <c r="C504" s="1276" t="s">
        <v>399</v>
      </c>
      <c r="D504" s="552"/>
      <c r="E504" s="552"/>
      <c r="F504" s="552"/>
      <c r="G504" s="552"/>
      <c r="H504" s="552"/>
      <c r="I504" s="552"/>
      <c r="J504" s="552"/>
      <c r="K504" s="552"/>
      <c r="L504" s="552"/>
      <c r="M504" s="552"/>
      <c r="N504" s="552"/>
      <c r="O504" s="552"/>
      <c r="P504" s="552"/>
      <c r="Q504" s="552"/>
      <c r="R504" s="552"/>
      <c r="S504" s="552"/>
      <c r="T504" s="552"/>
      <c r="U504" s="809"/>
      <c r="V504" s="809"/>
      <c r="W504" s="801"/>
      <c r="X504" s="801"/>
      <c r="Y504" s="801"/>
      <c r="Z504" s="801"/>
      <c r="AA504" s="801"/>
      <c r="AB504" s="801"/>
      <c r="AC504" s="404"/>
      <c r="AD504" s="801"/>
      <c r="AE504" s="801"/>
      <c r="AF504" s="801"/>
      <c r="AG504" s="801"/>
      <c r="AH504" s="801"/>
      <c r="AI504" s="801"/>
      <c r="AJ504" s="566"/>
      <c r="AK504" s="566"/>
      <c r="AL504" s="566"/>
      <c r="AM504" s="566"/>
    </row>
    <row r="505" spans="1:39" s="1256" customFormat="1" ht="15" hidden="1" customHeight="1" outlineLevel="1">
      <c r="A505" s="552"/>
      <c r="B505" s="488"/>
      <c r="C505" s="1277" t="s">
        <v>2242</v>
      </c>
      <c r="D505" s="1277"/>
      <c r="E505" s="1277"/>
      <c r="F505" s="1277"/>
      <c r="G505" s="1277"/>
      <c r="H505" s="1277"/>
      <c r="I505" s="1277"/>
      <c r="J505" s="1277"/>
      <c r="K505" s="1277"/>
      <c r="L505" s="1277"/>
      <c r="M505" s="1277"/>
      <c r="N505" s="1277"/>
      <c r="O505" s="1277"/>
      <c r="P505" s="1277"/>
      <c r="Q505" s="1277"/>
      <c r="R505" s="1277"/>
      <c r="S505" s="1277"/>
      <c r="T505" s="1277"/>
      <c r="U505" s="1277"/>
      <c r="V505" s="1277"/>
      <c r="W505" s="579"/>
      <c r="X505" s="579"/>
      <c r="Y505" s="579"/>
      <c r="Z505" s="579"/>
      <c r="AA505" s="579"/>
      <c r="AB505" s="579"/>
      <c r="AC505" s="404"/>
      <c r="AD505" s="404"/>
      <c r="AE505" s="404"/>
      <c r="AF505" s="404"/>
      <c r="AG505" s="404"/>
      <c r="AH505" s="404"/>
      <c r="AI505" s="404"/>
      <c r="AJ505" s="566"/>
      <c r="AK505" s="566"/>
      <c r="AL505" s="566"/>
      <c r="AM505" s="566"/>
    </row>
    <row r="506" spans="1:39" s="1256" customFormat="1" ht="54.95" hidden="1" customHeight="1" outlineLevel="1">
      <c r="A506" s="552"/>
      <c r="B506" s="488"/>
      <c r="C506" s="1766" t="s">
        <v>1712</v>
      </c>
      <c r="D506" s="1766"/>
      <c r="E506" s="1766"/>
      <c r="F506" s="1766"/>
      <c r="G506" s="1766"/>
      <c r="H506" s="1766"/>
      <c r="I506" s="1766"/>
      <c r="J506" s="1766"/>
      <c r="K506" s="1766"/>
      <c r="L506" s="1766"/>
      <c r="M506" s="1766"/>
      <c r="N506" s="1766"/>
      <c r="O506" s="1278"/>
      <c r="P506" s="1766" t="s">
        <v>1603</v>
      </c>
      <c r="Q506" s="1766"/>
      <c r="R506" s="1766"/>
      <c r="S506" s="1766"/>
      <c r="T506" s="1766"/>
      <c r="U506" s="1278"/>
      <c r="V506" s="1767" t="s">
        <v>1549</v>
      </c>
      <c r="W506" s="1767"/>
      <c r="X506" s="1767"/>
      <c r="Y506" s="1278"/>
      <c r="Z506" s="1767" t="s">
        <v>1404</v>
      </c>
      <c r="AA506" s="1767"/>
      <c r="AB506" s="1767"/>
      <c r="AC506" s="1278"/>
      <c r="AD506" s="1766" t="s">
        <v>818</v>
      </c>
      <c r="AE506" s="1766"/>
      <c r="AF506" s="1766"/>
      <c r="AG506" s="1766"/>
      <c r="AH506" s="1766"/>
      <c r="AI506" s="1766"/>
      <c r="AJ506" s="566"/>
      <c r="AK506" s="566"/>
      <c r="AL506" s="566"/>
      <c r="AM506" s="566"/>
    </row>
    <row r="507" spans="1:39" s="811" customFormat="1" ht="15" hidden="1" customHeight="1" outlineLevel="1">
      <c r="A507" s="551"/>
      <c r="B507" s="1130"/>
      <c r="C507" s="1768" t="s">
        <v>1604</v>
      </c>
      <c r="D507" s="1768"/>
      <c r="E507" s="1768"/>
      <c r="F507" s="1768"/>
      <c r="G507" s="1768"/>
      <c r="H507" s="1768"/>
      <c r="I507" s="1768"/>
      <c r="J507" s="1768"/>
      <c r="K507" s="1768"/>
      <c r="L507" s="1768"/>
      <c r="M507" s="1768"/>
      <c r="N507" s="1768"/>
      <c r="O507" s="1125"/>
      <c r="P507" s="1768" t="s">
        <v>819</v>
      </c>
      <c r="Q507" s="1768"/>
      <c r="R507" s="1768"/>
      <c r="S507" s="1768"/>
      <c r="T507" s="1768"/>
      <c r="U507" s="1140"/>
      <c r="V507" s="1769">
        <v>0.8</v>
      </c>
      <c r="W507" s="1769"/>
      <c r="X507" s="1769"/>
      <c r="Y507" s="1140"/>
      <c r="Z507" s="1769">
        <v>1</v>
      </c>
      <c r="AA507" s="1769"/>
      <c r="AB507" s="1769"/>
      <c r="AC507" s="1126"/>
      <c r="AD507" s="1785" t="s">
        <v>1605</v>
      </c>
      <c r="AE507" s="1785"/>
      <c r="AF507" s="1785"/>
      <c r="AG507" s="1785"/>
      <c r="AH507" s="1785"/>
      <c r="AI507" s="1785"/>
      <c r="AJ507" s="806"/>
      <c r="AK507" s="806"/>
      <c r="AL507" s="806"/>
      <c r="AM507" s="806"/>
    </row>
    <row r="508" spans="1:39" s="811" customFormat="1" ht="15" hidden="1" customHeight="1" outlineLevel="1">
      <c r="A508" s="551"/>
      <c r="B508" s="1130"/>
      <c r="C508" s="1796" t="s">
        <v>1604</v>
      </c>
      <c r="D508" s="1796"/>
      <c r="E508" s="1796"/>
      <c r="F508" s="1796"/>
      <c r="G508" s="1796"/>
      <c r="H508" s="1796"/>
      <c r="I508" s="1796"/>
      <c r="J508" s="1796"/>
      <c r="K508" s="1796"/>
      <c r="L508" s="1796"/>
      <c r="M508" s="1796"/>
      <c r="N508" s="1796"/>
      <c r="O508" s="1125"/>
      <c r="P508" s="1796" t="s">
        <v>819</v>
      </c>
      <c r="Q508" s="1796"/>
      <c r="R508" s="1796"/>
      <c r="S508" s="1796"/>
      <c r="T508" s="1796"/>
      <c r="U508" s="1140"/>
      <c r="V508" s="1769">
        <v>0.8</v>
      </c>
      <c r="W508" s="1769"/>
      <c r="X508" s="1769"/>
      <c r="Y508" s="1140"/>
      <c r="Z508" s="1769">
        <v>1</v>
      </c>
      <c r="AA508" s="1769"/>
      <c r="AB508" s="1769"/>
      <c r="AC508" s="1126"/>
      <c r="AD508" s="1785" t="s">
        <v>1605</v>
      </c>
      <c r="AE508" s="1785"/>
      <c r="AF508" s="1785"/>
      <c r="AG508" s="1785"/>
      <c r="AH508" s="1785"/>
      <c r="AI508" s="1785"/>
      <c r="AJ508" s="806"/>
      <c r="AK508" s="806"/>
      <c r="AL508" s="806"/>
      <c r="AM508" s="806"/>
    </row>
    <row r="509" spans="1:39" s="1256" customFormat="1" ht="12.95" hidden="1" customHeight="1" outlineLevel="1">
      <c r="A509" s="552"/>
      <c r="B509" s="488"/>
      <c r="C509" s="1283"/>
      <c r="D509" s="1283"/>
      <c r="E509" s="1283"/>
      <c r="F509" s="1283"/>
      <c r="G509" s="1283"/>
      <c r="H509" s="1283"/>
      <c r="I509" s="1283"/>
      <c r="J509" s="1283"/>
      <c r="K509" s="1283"/>
      <c r="L509" s="1283"/>
      <c r="M509" s="1283"/>
      <c r="N509" s="1283"/>
      <c r="O509" s="579"/>
      <c r="P509" s="1283"/>
      <c r="Q509" s="1283"/>
      <c r="R509" s="1283"/>
      <c r="S509" s="1283"/>
      <c r="T509" s="1283"/>
      <c r="U509" s="575"/>
      <c r="V509" s="1281"/>
      <c r="W509" s="1281"/>
      <c r="X509" s="1281"/>
      <c r="Y509" s="575"/>
      <c r="Z509" s="1281"/>
      <c r="AA509" s="1281"/>
      <c r="AB509" s="1281"/>
      <c r="AC509" s="579"/>
      <c r="AD509" s="1283"/>
      <c r="AE509" s="1283"/>
      <c r="AF509" s="1283"/>
      <c r="AG509" s="1283"/>
      <c r="AH509" s="1283"/>
      <c r="AI509" s="1283"/>
      <c r="AJ509" s="566"/>
      <c r="AK509" s="566"/>
      <c r="AL509" s="566"/>
      <c r="AM509" s="566"/>
    </row>
    <row r="510" spans="1:39" s="1256" customFormat="1" ht="15" hidden="1" customHeight="1" outlineLevel="1">
      <c r="A510" s="552"/>
      <c r="B510" s="488"/>
      <c r="C510" s="1797" t="s">
        <v>1713</v>
      </c>
      <c r="D510" s="1797"/>
      <c r="E510" s="1797"/>
      <c r="F510" s="1797"/>
      <c r="G510" s="1797"/>
      <c r="H510" s="1797"/>
      <c r="I510" s="1797"/>
      <c r="J510" s="1797"/>
      <c r="K510" s="1797"/>
      <c r="L510" s="1797"/>
      <c r="M510" s="1797"/>
      <c r="N510" s="1797"/>
      <c r="O510" s="1797"/>
      <c r="P510" s="1797"/>
      <c r="Q510" s="1797"/>
      <c r="R510" s="1797"/>
      <c r="S510" s="1797"/>
      <c r="T510" s="1797"/>
      <c r="U510" s="1797"/>
      <c r="V510" s="1797"/>
      <c r="W510" s="1797"/>
      <c r="X510" s="1797"/>
      <c r="Y510" s="1797"/>
      <c r="Z510" s="1797"/>
      <c r="AA510" s="1797"/>
      <c r="AB510" s="1797"/>
      <c r="AC510" s="1797"/>
      <c r="AD510" s="1797"/>
      <c r="AE510" s="1797"/>
      <c r="AF510" s="1797"/>
      <c r="AG510" s="1797"/>
      <c r="AH510" s="1797"/>
      <c r="AI510" s="1797"/>
      <c r="AJ510" s="566"/>
      <c r="AK510" s="566"/>
      <c r="AL510" s="566"/>
      <c r="AM510" s="566"/>
    </row>
    <row r="511" spans="1:39" s="1256" customFormat="1" ht="15" hidden="1" customHeight="1" outlineLevel="1">
      <c r="A511" s="552"/>
      <c r="B511" s="488"/>
      <c r="C511" s="1798" t="s">
        <v>1401</v>
      </c>
      <c r="D511" s="1797"/>
      <c r="E511" s="1797"/>
      <c r="F511" s="1797"/>
      <c r="G511" s="1797"/>
      <c r="H511" s="1797"/>
      <c r="I511" s="1797"/>
      <c r="J511" s="1797"/>
      <c r="K511" s="1797"/>
      <c r="L511" s="1797"/>
      <c r="M511" s="1797"/>
      <c r="N511" s="1797"/>
      <c r="O511" s="1797"/>
      <c r="P511" s="1797"/>
      <c r="Q511" s="1797"/>
      <c r="R511" s="1797"/>
      <c r="S511" s="1797"/>
      <c r="T511" s="1797"/>
      <c r="U511" s="1797"/>
      <c r="V511" s="1797"/>
      <c r="W511" s="1797"/>
      <c r="X511" s="1797"/>
      <c r="Y511" s="1797"/>
      <c r="Z511" s="1797"/>
      <c r="AA511" s="1797"/>
      <c r="AB511" s="1797"/>
      <c r="AC511" s="1797"/>
      <c r="AD511" s="1797"/>
      <c r="AE511" s="1797"/>
      <c r="AF511" s="1797"/>
      <c r="AG511" s="1797"/>
      <c r="AH511" s="1797"/>
      <c r="AI511" s="1797"/>
      <c r="AJ511" s="566"/>
      <c r="AK511" s="566"/>
      <c r="AL511" s="566"/>
      <c r="AM511" s="566"/>
    </row>
    <row r="512" spans="1:39" s="1256" customFormat="1" ht="15" hidden="1" customHeight="1" outlineLevel="1">
      <c r="A512" s="552"/>
      <c r="B512" s="488"/>
      <c r="C512" s="1798" t="s">
        <v>1402</v>
      </c>
      <c r="D512" s="1797"/>
      <c r="E512" s="1797"/>
      <c r="F512" s="1797"/>
      <c r="G512" s="1797"/>
      <c r="H512" s="1797"/>
      <c r="I512" s="1797"/>
      <c r="J512" s="1797"/>
      <c r="K512" s="1797"/>
      <c r="L512" s="1797"/>
      <c r="M512" s="1797"/>
      <c r="N512" s="1797"/>
      <c r="O512" s="1797"/>
      <c r="P512" s="1797"/>
      <c r="Q512" s="1797"/>
      <c r="R512" s="1797"/>
      <c r="S512" s="1797"/>
      <c r="T512" s="1797"/>
      <c r="U512" s="1797"/>
      <c r="V512" s="1797"/>
      <c r="W512" s="1797"/>
      <c r="X512" s="1797"/>
      <c r="Y512" s="1797"/>
      <c r="Z512" s="1797"/>
      <c r="AA512" s="1797"/>
      <c r="AB512" s="1797"/>
      <c r="AC512" s="1797"/>
      <c r="AD512" s="1797"/>
      <c r="AE512" s="1797"/>
      <c r="AF512" s="1797"/>
      <c r="AG512" s="1797"/>
      <c r="AH512" s="1797"/>
      <c r="AI512" s="1797"/>
      <c r="AJ512" s="566"/>
      <c r="AK512" s="566"/>
      <c r="AL512" s="566"/>
      <c r="AM512" s="566"/>
    </row>
    <row r="513" spans="1:39" s="1256" customFormat="1" ht="27.95" hidden="1" customHeight="1" outlineLevel="1">
      <c r="A513" s="552"/>
      <c r="B513" s="488"/>
      <c r="C513" s="1788" t="s">
        <v>1550</v>
      </c>
      <c r="D513" s="1789"/>
      <c r="E513" s="1789"/>
      <c r="F513" s="1789"/>
      <c r="G513" s="1789"/>
      <c r="H513" s="1789"/>
      <c r="I513" s="1789"/>
      <c r="J513" s="1789"/>
      <c r="K513" s="1789"/>
      <c r="L513" s="1789"/>
      <c r="M513" s="1789"/>
      <c r="N513" s="1789"/>
      <c r="O513" s="1789"/>
      <c r="P513" s="1789"/>
      <c r="Q513" s="1789"/>
      <c r="R513" s="1789"/>
      <c r="S513" s="1789"/>
      <c r="T513" s="1789"/>
      <c r="U513" s="1789"/>
      <c r="V513" s="1789"/>
      <c r="W513" s="1789"/>
      <c r="X513" s="1789"/>
      <c r="Y513" s="1789"/>
      <c r="Z513" s="1789"/>
      <c r="AA513" s="1789"/>
      <c r="AB513" s="1789"/>
      <c r="AC513" s="1789"/>
      <c r="AD513" s="1789"/>
      <c r="AE513" s="1789"/>
      <c r="AF513" s="1789"/>
      <c r="AG513" s="1789"/>
      <c r="AH513" s="1789"/>
      <c r="AI513" s="1789"/>
      <c r="AJ513" s="566"/>
      <c r="AK513" s="566"/>
      <c r="AL513" s="566"/>
      <c r="AM513" s="566"/>
    </row>
    <row r="514" spans="1:39" s="1256" customFormat="1" ht="12.95" hidden="1" customHeight="1" outlineLevel="1">
      <c r="A514" s="552"/>
      <c r="B514" s="488"/>
      <c r="C514" s="1282"/>
      <c r="D514" s="552"/>
      <c r="E514" s="552"/>
      <c r="F514" s="552"/>
      <c r="G514" s="552"/>
      <c r="H514" s="552"/>
      <c r="I514" s="552"/>
      <c r="J514" s="552"/>
      <c r="K514" s="552"/>
      <c r="L514" s="552"/>
      <c r="M514" s="552"/>
      <c r="N514" s="552"/>
      <c r="O514" s="552"/>
      <c r="P514" s="552"/>
      <c r="Q514" s="552"/>
      <c r="R514" s="552"/>
      <c r="S514" s="552"/>
      <c r="T514" s="552"/>
      <c r="U514" s="809"/>
      <c r="V514" s="809"/>
      <c r="W514" s="801"/>
      <c r="X514" s="801"/>
      <c r="Y514" s="801"/>
      <c r="Z514" s="801"/>
      <c r="AA514" s="801"/>
      <c r="AB514" s="801"/>
      <c r="AC514" s="404"/>
      <c r="AD514" s="801"/>
      <c r="AE514" s="801"/>
      <c r="AF514" s="801"/>
      <c r="AG514" s="801"/>
      <c r="AH514" s="801"/>
      <c r="AI514" s="801"/>
      <c r="AJ514" s="566"/>
      <c r="AK514" s="566"/>
      <c r="AL514" s="566"/>
      <c r="AM514" s="566"/>
    </row>
    <row r="515" spans="1:39" s="1256" customFormat="1" ht="15" hidden="1" customHeight="1" outlineLevel="1">
      <c r="A515" s="552"/>
      <c r="B515" s="488"/>
      <c r="C515" s="1276" t="s">
        <v>2243</v>
      </c>
      <c r="D515" s="552"/>
      <c r="E515" s="552"/>
      <c r="F515" s="552"/>
      <c r="G515" s="552"/>
      <c r="H515" s="552"/>
      <c r="I515" s="552"/>
      <c r="J515" s="552"/>
      <c r="K515" s="552"/>
      <c r="L515" s="552"/>
      <c r="M515" s="552"/>
      <c r="N515" s="552"/>
      <c r="O515" s="552"/>
      <c r="P515" s="552"/>
      <c r="Q515" s="552"/>
      <c r="R515" s="552"/>
      <c r="S515" s="552"/>
      <c r="T515" s="552"/>
      <c r="U515" s="809"/>
      <c r="V515" s="809"/>
      <c r="W515" s="801"/>
      <c r="X515" s="801"/>
      <c r="Y515" s="801"/>
      <c r="Z515" s="801"/>
      <c r="AA515" s="801"/>
      <c r="AB515" s="801"/>
      <c r="AC515" s="404"/>
      <c r="AD515" s="801"/>
      <c r="AE515" s="801"/>
      <c r="AF515" s="801"/>
      <c r="AG515" s="801"/>
      <c r="AH515" s="801"/>
      <c r="AI515" s="801"/>
      <c r="AJ515" s="566"/>
      <c r="AK515" s="566"/>
      <c r="AL515" s="566"/>
      <c r="AM515" s="566"/>
    </row>
    <row r="516" spans="1:39" s="1256" customFormat="1" ht="27.95" hidden="1" customHeight="1" outlineLevel="1">
      <c r="A516" s="552"/>
      <c r="B516" s="488"/>
      <c r="C516" s="1284"/>
      <c r="D516" s="552"/>
      <c r="E516" s="552"/>
      <c r="F516" s="552"/>
      <c r="G516" s="552"/>
      <c r="H516" s="552"/>
      <c r="I516" s="552"/>
      <c r="J516" s="552"/>
      <c r="K516" s="552"/>
      <c r="L516" s="552"/>
      <c r="M516" s="552"/>
      <c r="N516" s="552"/>
      <c r="O516" s="2006" t="s">
        <v>187</v>
      </c>
      <c r="P516" s="2006"/>
      <c r="Q516" s="2006"/>
      <c r="R516" s="2006"/>
      <c r="S516" s="2006"/>
      <c r="T516" s="2006"/>
      <c r="U516" s="2006"/>
      <c r="V516" s="809"/>
      <c r="W516" s="1744" t="s">
        <v>1654</v>
      </c>
      <c r="X516" s="1744"/>
      <c r="Y516" s="1744"/>
      <c r="Z516" s="1744"/>
      <c r="AA516" s="1744"/>
      <c r="AB516" s="1744"/>
      <c r="AC516" s="1226"/>
      <c r="AD516" s="1744" t="s">
        <v>1653</v>
      </c>
      <c r="AE516" s="1744"/>
      <c r="AF516" s="1744"/>
      <c r="AG516" s="1744"/>
      <c r="AH516" s="1744"/>
      <c r="AI516" s="1744"/>
      <c r="AJ516" s="566"/>
      <c r="AK516" s="566"/>
      <c r="AL516" s="566"/>
      <c r="AM516" s="566"/>
    </row>
    <row r="517" spans="1:39" s="1256" customFormat="1" ht="15" hidden="1" customHeight="1" outlineLevel="1">
      <c r="A517" s="552"/>
      <c r="B517" s="488"/>
      <c r="C517" s="1284"/>
      <c r="D517" s="552"/>
      <c r="E517" s="552"/>
      <c r="F517" s="552"/>
      <c r="G517" s="552"/>
      <c r="H517" s="552"/>
      <c r="I517" s="552"/>
      <c r="J517" s="552"/>
      <c r="K517" s="552"/>
      <c r="L517" s="552"/>
      <c r="M517" s="552"/>
      <c r="N517" s="552"/>
      <c r="O517" s="552"/>
      <c r="P517" s="552"/>
      <c r="Q517" s="552"/>
      <c r="R517" s="552"/>
      <c r="S517" s="552"/>
      <c r="T517" s="552"/>
      <c r="U517" s="809"/>
      <c r="V517" s="809"/>
      <c r="W517" s="1724" t="s">
        <v>71</v>
      </c>
      <c r="X517" s="1724"/>
      <c r="Y517" s="1724"/>
      <c r="Z517" s="1724"/>
      <c r="AA517" s="1724"/>
      <c r="AB517" s="1724"/>
      <c r="AC517" s="1226"/>
      <c r="AD517" s="1724" t="s">
        <v>71</v>
      </c>
      <c r="AE517" s="1724"/>
      <c r="AF517" s="1724"/>
      <c r="AG517" s="1724"/>
      <c r="AH517" s="1724"/>
      <c r="AI517" s="1724"/>
      <c r="AJ517" s="566"/>
      <c r="AK517" s="566"/>
      <c r="AL517" s="566"/>
      <c r="AM517" s="566"/>
    </row>
    <row r="518" spans="1:39" s="1256" customFormat="1" ht="12.95" hidden="1" customHeight="1" outlineLevel="1">
      <c r="A518" s="552"/>
      <c r="B518" s="488"/>
      <c r="C518" s="1284"/>
      <c r="D518" s="552"/>
      <c r="E518" s="552"/>
      <c r="F518" s="552"/>
      <c r="G518" s="552"/>
      <c r="H518" s="552"/>
      <c r="I518" s="552"/>
      <c r="J518" s="552"/>
      <c r="K518" s="552"/>
      <c r="L518" s="552"/>
      <c r="M518" s="552"/>
      <c r="N518" s="552"/>
      <c r="O518" s="552"/>
      <c r="P518" s="552"/>
      <c r="Q518" s="552"/>
      <c r="R518" s="552"/>
      <c r="S518" s="552"/>
      <c r="T518" s="552"/>
      <c r="U518" s="809"/>
      <c r="V518" s="809"/>
      <c r="W518" s="801"/>
      <c r="X518" s="801"/>
      <c r="Y518" s="801"/>
      <c r="Z518" s="801"/>
      <c r="AA518" s="801"/>
      <c r="AB518" s="801"/>
      <c r="AC518" s="404"/>
      <c r="AD518" s="801"/>
      <c r="AE518" s="801"/>
      <c r="AF518" s="801"/>
      <c r="AG518" s="801"/>
      <c r="AH518" s="801"/>
      <c r="AI518" s="801"/>
      <c r="AJ518" s="566"/>
      <c r="AK518" s="566"/>
      <c r="AL518" s="566"/>
      <c r="AM518" s="566"/>
    </row>
    <row r="519" spans="1:39" s="811" customFormat="1" ht="15" hidden="1" customHeight="1" outlineLevel="1">
      <c r="A519" s="551"/>
      <c r="B519" s="1089"/>
      <c r="C519" s="1104" t="s">
        <v>1551</v>
      </c>
      <c r="D519" s="1090"/>
      <c r="E519" s="1090"/>
      <c r="F519" s="1090"/>
      <c r="G519" s="1090"/>
      <c r="H519" s="1090"/>
      <c r="I519" s="1090"/>
      <c r="J519" s="1090"/>
      <c r="K519" s="1090"/>
      <c r="L519" s="1090"/>
      <c r="M519" s="1090"/>
      <c r="N519" s="1090"/>
      <c r="O519" s="1738"/>
      <c r="P519" s="1738"/>
      <c r="Q519" s="1738"/>
      <c r="R519" s="1738"/>
      <c r="S519" s="1738"/>
      <c r="T519" s="1738"/>
      <c r="U519" s="1738"/>
      <c r="V519" s="807"/>
      <c r="W519" s="1712"/>
      <c r="X519" s="1712"/>
      <c r="Y519" s="1712"/>
      <c r="Z519" s="1712"/>
      <c r="AA519" s="1712"/>
      <c r="AB519" s="1712"/>
      <c r="AC519" s="1087"/>
      <c r="AD519" s="1712"/>
      <c r="AE519" s="1712"/>
      <c r="AF519" s="1712"/>
      <c r="AG519" s="1712"/>
      <c r="AH519" s="1712"/>
      <c r="AI519" s="1712"/>
      <c r="AJ519" s="806"/>
      <c r="AK519" s="806"/>
      <c r="AL519" s="806"/>
      <c r="AM519" s="806"/>
    </row>
    <row r="520" spans="1:39" s="811" customFormat="1" ht="15" hidden="1" customHeight="1" outlineLevel="1">
      <c r="A520" s="551"/>
      <c r="B520" s="1089"/>
      <c r="C520" s="1103" t="s">
        <v>1337</v>
      </c>
      <c r="D520" s="1090"/>
      <c r="E520" s="1090"/>
      <c r="F520" s="1090"/>
      <c r="G520" s="1090"/>
      <c r="H520" s="1090"/>
      <c r="I520" s="1090"/>
      <c r="J520" s="1090"/>
      <c r="K520" s="1090"/>
      <c r="L520" s="1090"/>
      <c r="M520" s="1090"/>
      <c r="N520" s="1090"/>
      <c r="O520" s="1738" t="s">
        <v>1657</v>
      </c>
      <c r="P520" s="1738"/>
      <c r="Q520" s="1738"/>
      <c r="R520" s="1738"/>
      <c r="S520" s="1738"/>
      <c r="T520" s="1738"/>
      <c r="U520" s="1738"/>
      <c r="V520" s="807"/>
      <c r="W520" s="1712"/>
      <c r="X520" s="1712"/>
      <c r="Y520" s="1712"/>
      <c r="Z520" s="1712"/>
      <c r="AA520" s="1712"/>
      <c r="AB520" s="1712"/>
      <c r="AC520" s="1087"/>
      <c r="AD520" s="1712"/>
      <c r="AE520" s="1712"/>
      <c r="AF520" s="1712"/>
      <c r="AG520" s="1712"/>
      <c r="AH520" s="1712"/>
      <c r="AI520" s="1712"/>
      <c r="AJ520" s="806"/>
      <c r="AK520" s="806"/>
      <c r="AL520" s="806"/>
      <c r="AM520" s="806"/>
    </row>
    <row r="521" spans="1:39" s="811" customFormat="1" ht="15" hidden="1" customHeight="1" outlineLevel="1">
      <c r="A521" s="551"/>
      <c r="B521" s="1089"/>
      <c r="C521" s="1103" t="s">
        <v>1338</v>
      </c>
      <c r="D521" s="1090"/>
      <c r="E521" s="1090"/>
      <c r="F521" s="1090"/>
      <c r="G521" s="1090"/>
      <c r="H521" s="1090"/>
      <c r="I521" s="1090"/>
      <c r="J521" s="1090"/>
      <c r="K521" s="1090"/>
      <c r="L521" s="1090"/>
      <c r="M521" s="1090"/>
      <c r="N521" s="1090"/>
      <c r="O521" s="1738" t="s">
        <v>1657</v>
      </c>
      <c r="P521" s="1738"/>
      <c r="Q521" s="1738"/>
      <c r="R521" s="1738"/>
      <c r="S521" s="1738"/>
      <c r="T521" s="1738"/>
      <c r="U521" s="1738"/>
      <c r="V521" s="807"/>
      <c r="W521" s="1712"/>
      <c r="X521" s="1712"/>
      <c r="Y521" s="1712"/>
      <c r="Z521" s="1712"/>
      <c r="AA521" s="1712"/>
      <c r="AB521" s="1712"/>
      <c r="AC521" s="1087"/>
      <c r="AD521" s="1712"/>
      <c r="AE521" s="1712"/>
      <c r="AF521" s="1712"/>
      <c r="AG521" s="1712"/>
      <c r="AH521" s="1712"/>
      <c r="AI521" s="1712"/>
      <c r="AJ521" s="806"/>
      <c r="AK521" s="806"/>
      <c r="AL521" s="806"/>
      <c r="AM521" s="806"/>
    </row>
    <row r="522" spans="1:39" s="811" customFormat="1" ht="15" hidden="1" customHeight="1" outlineLevel="1">
      <c r="A522" s="551"/>
      <c r="B522" s="1089"/>
      <c r="C522" s="1104" t="s">
        <v>411</v>
      </c>
      <c r="D522" s="1090"/>
      <c r="E522" s="1090"/>
      <c r="F522" s="1090"/>
      <c r="G522" s="1090"/>
      <c r="H522" s="1090"/>
      <c r="I522" s="1090"/>
      <c r="J522" s="1090"/>
      <c r="K522" s="1090"/>
      <c r="L522" s="1090"/>
      <c r="M522" s="1090"/>
      <c r="N522" s="1090"/>
      <c r="O522" s="1738"/>
      <c r="P522" s="1738"/>
      <c r="Q522" s="1738"/>
      <c r="R522" s="1738"/>
      <c r="S522" s="1738"/>
      <c r="T522" s="1738"/>
      <c r="U522" s="1738"/>
      <c r="V522" s="807"/>
      <c r="W522" s="1712"/>
      <c r="X522" s="1712"/>
      <c r="Y522" s="1712"/>
      <c r="Z522" s="1712"/>
      <c r="AA522" s="1712"/>
      <c r="AB522" s="1712"/>
      <c r="AC522" s="1087"/>
      <c r="AD522" s="1712"/>
      <c r="AE522" s="1712"/>
      <c r="AF522" s="1712"/>
      <c r="AG522" s="1712"/>
      <c r="AH522" s="1712"/>
      <c r="AI522" s="1712"/>
      <c r="AJ522" s="806"/>
      <c r="AK522" s="806"/>
      <c r="AL522" s="806"/>
      <c r="AM522" s="806"/>
    </row>
    <row r="523" spans="1:39" s="811" customFormat="1" ht="15" hidden="1" customHeight="1" outlineLevel="1">
      <c r="A523" s="551"/>
      <c r="B523" s="1089"/>
      <c r="C523" s="1103" t="s">
        <v>1337</v>
      </c>
      <c r="D523" s="1090"/>
      <c r="E523" s="1090"/>
      <c r="F523" s="1090"/>
      <c r="G523" s="1090"/>
      <c r="H523" s="1090"/>
      <c r="I523" s="1090"/>
      <c r="J523" s="1090"/>
      <c r="K523" s="1090"/>
      <c r="L523" s="1090"/>
      <c r="M523" s="1090"/>
      <c r="N523" s="1090"/>
      <c r="O523" s="1738" t="s">
        <v>1658</v>
      </c>
      <c r="P523" s="1738"/>
      <c r="Q523" s="1738"/>
      <c r="R523" s="1738"/>
      <c r="S523" s="1738"/>
      <c r="T523" s="1738"/>
      <c r="U523" s="1738"/>
      <c r="V523" s="807"/>
      <c r="W523" s="1712"/>
      <c r="X523" s="1712"/>
      <c r="Y523" s="1712"/>
      <c r="Z523" s="1712"/>
      <c r="AA523" s="1712"/>
      <c r="AB523" s="1712"/>
      <c r="AC523" s="1087"/>
      <c r="AD523" s="1712"/>
      <c r="AE523" s="1712"/>
      <c r="AF523" s="1712"/>
      <c r="AG523" s="1712"/>
      <c r="AH523" s="1712"/>
      <c r="AI523" s="1712"/>
      <c r="AJ523" s="806"/>
      <c r="AK523" s="806"/>
      <c r="AL523" s="806"/>
      <c r="AM523" s="806"/>
    </row>
    <row r="524" spans="1:39" s="811" customFormat="1" ht="15" hidden="1" customHeight="1" outlineLevel="1">
      <c r="A524" s="551"/>
      <c r="B524" s="1089"/>
      <c r="C524" s="1103" t="s">
        <v>1338</v>
      </c>
      <c r="D524" s="1090"/>
      <c r="E524" s="1090"/>
      <c r="F524" s="1090"/>
      <c r="G524" s="1090"/>
      <c r="H524" s="1090"/>
      <c r="I524" s="1090"/>
      <c r="J524" s="1090"/>
      <c r="K524" s="1090"/>
      <c r="L524" s="1090"/>
      <c r="M524" s="1090"/>
      <c r="N524" s="1090"/>
      <c r="O524" s="1738" t="s">
        <v>1658</v>
      </c>
      <c r="P524" s="1738"/>
      <c r="Q524" s="1738"/>
      <c r="R524" s="1738"/>
      <c r="S524" s="1738"/>
      <c r="T524" s="1738"/>
      <c r="U524" s="1738"/>
      <c r="V524" s="807"/>
      <c r="W524" s="1712"/>
      <c r="X524" s="1712"/>
      <c r="Y524" s="1712"/>
      <c r="Z524" s="1712"/>
      <c r="AA524" s="1712"/>
      <c r="AB524" s="1712"/>
      <c r="AC524" s="1087"/>
      <c r="AD524" s="1712"/>
      <c r="AE524" s="1712"/>
      <c r="AF524" s="1712"/>
      <c r="AG524" s="1712"/>
      <c r="AH524" s="1712"/>
      <c r="AI524" s="1712"/>
      <c r="AJ524" s="806"/>
      <c r="AK524" s="806"/>
      <c r="AL524" s="806"/>
      <c r="AM524" s="806"/>
    </row>
    <row r="525" spans="1:39" s="811" customFormat="1" ht="15" hidden="1" customHeight="1" outlineLevel="1">
      <c r="A525" s="551"/>
      <c r="B525" s="1089"/>
      <c r="C525" s="1104" t="s">
        <v>827</v>
      </c>
      <c r="D525" s="1090"/>
      <c r="E525" s="1090"/>
      <c r="F525" s="1090"/>
      <c r="G525" s="1090"/>
      <c r="H525" s="1090"/>
      <c r="I525" s="1090"/>
      <c r="J525" s="1090"/>
      <c r="K525" s="1090"/>
      <c r="L525" s="1090"/>
      <c r="M525" s="1090"/>
      <c r="N525" s="1090"/>
      <c r="O525" s="1738"/>
      <c r="P525" s="1738"/>
      <c r="Q525" s="1738"/>
      <c r="R525" s="1738"/>
      <c r="S525" s="1738"/>
      <c r="T525" s="1738"/>
      <c r="U525" s="1738"/>
      <c r="V525" s="807"/>
      <c r="W525" s="1712"/>
      <c r="X525" s="1712"/>
      <c r="Y525" s="1712"/>
      <c r="Z525" s="1712"/>
      <c r="AA525" s="1712"/>
      <c r="AB525" s="1712"/>
      <c r="AC525" s="1087"/>
      <c r="AD525" s="1712"/>
      <c r="AE525" s="1712"/>
      <c r="AF525" s="1712"/>
      <c r="AG525" s="1712"/>
      <c r="AH525" s="1712"/>
      <c r="AI525" s="1712"/>
      <c r="AJ525" s="806"/>
      <c r="AK525" s="806"/>
      <c r="AL525" s="806"/>
      <c r="AM525" s="806"/>
    </row>
    <row r="526" spans="1:39" s="811" customFormat="1" ht="15" hidden="1" customHeight="1" outlineLevel="1">
      <c r="A526" s="551"/>
      <c r="B526" s="1089"/>
      <c r="C526" s="1103" t="s">
        <v>1339</v>
      </c>
      <c r="D526" s="1090"/>
      <c r="E526" s="1090"/>
      <c r="F526" s="1090"/>
      <c r="G526" s="1090"/>
      <c r="H526" s="1090"/>
      <c r="I526" s="1090"/>
      <c r="J526" s="1090"/>
      <c r="K526" s="1090"/>
      <c r="L526" s="1090"/>
      <c r="M526" s="1090"/>
      <c r="N526" s="1090"/>
      <c r="O526" s="1738" t="s">
        <v>1658</v>
      </c>
      <c r="P526" s="1738"/>
      <c r="Q526" s="1738"/>
      <c r="R526" s="1738"/>
      <c r="S526" s="1738"/>
      <c r="T526" s="1738"/>
      <c r="U526" s="1738"/>
      <c r="V526" s="807"/>
      <c r="W526" s="1712"/>
      <c r="X526" s="1712"/>
      <c r="Y526" s="1712"/>
      <c r="Z526" s="1712"/>
      <c r="AA526" s="1712"/>
      <c r="AB526" s="1712"/>
      <c r="AC526" s="1087"/>
      <c r="AD526" s="1712"/>
      <c r="AE526" s="1712"/>
      <c r="AF526" s="1712"/>
      <c r="AG526" s="1712"/>
      <c r="AH526" s="1712"/>
      <c r="AI526" s="1712"/>
      <c r="AJ526" s="806"/>
      <c r="AK526" s="806"/>
      <c r="AL526" s="806"/>
      <c r="AM526" s="806"/>
    </row>
    <row r="527" spans="1:39" s="811" customFormat="1" ht="15" hidden="1" customHeight="1" outlineLevel="1">
      <c r="A527" s="551"/>
      <c r="B527" s="1089"/>
      <c r="C527" s="1103" t="s">
        <v>1340</v>
      </c>
      <c r="D527" s="1090"/>
      <c r="E527" s="1090"/>
      <c r="F527" s="1090"/>
      <c r="G527" s="1090"/>
      <c r="H527" s="1090"/>
      <c r="I527" s="1090"/>
      <c r="J527" s="1090"/>
      <c r="K527" s="1090"/>
      <c r="L527" s="1090"/>
      <c r="M527" s="1090"/>
      <c r="N527" s="1090"/>
      <c r="O527" s="1738" t="s">
        <v>1658</v>
      </c>
      <c r="P527" s="1738"/>
      <c r="Q527" s="1738"/>
      <c r="R527" s="1738"/>
      <c r="S527" s="1738"/>
      <c r="T527" s="1738"/>
      <c r="U527" s="1738"/>
      <c r="V527" s="807"/>
      <c r="W527" s="1712"/>
      <c r="X527" s="1712"/>
      <c r="Y527" s="1712"/>
      <c r="Z527" s="1712"/>
      <c r="AA527" s="1712"/>
      <c r="AB527" s="1712"/>
      <c r="AC527" s="1087"/>
      <c r="AD527" s="1712"/>
      <c r="AE527" s="1712"/>
      <c r="AF527" s="1712"/>
      <c r="AG527" s="1712"/>
      <c r="AH527" s="1712"/>
      <c r="AI527" s="1712"/>
      <c r="AJ527" s="806"/>
      <c r="AK527" s="806"/>
      <c r="AL527" s="806"/>
      <c r="AM527" s="806"/>
    </row>
    <row r="528" spans="1:39" s="811" customFormat="1" ht="15" hidden="1" customHeight="1" outlineLevel="1">
      <c r="A528" s="551"/>
      <c r="B528" s="1089"/>
      <c r="C528" s="1104" t="s">
        <v>828</v>
      </c>
      <c r="D528" s="1090"/>
      <c r="E528" s="1090"/>
      <c r="F528" s="1090"/>
      <c r="G528" s="1090"/>
      <c r="H528" s="1090"/>
      <c r="I528" s="1090"/>
      <c r="J528" s="1090"/>
      <c r="K528" s="1090"/>
      <c r="L528" s="1090"/>
      <c r="M528" s="1090"/>
      <c r="N528" s="1090"/>
      <c r="O528" s="1738"/>
      <c r="P528" s="1738"/>
      <c r="Q528" s="1738"/>
      <c r="R528" s="1738"/>
      <c r="S528" s="1738"/>
      <c r="T528" s="1738"/>
      <c r="U528" s="1738"/>
      <c r="V528" s="807"/>
      <c r="W528" s="1712"/>
      <c r="X528" s="1712"/>
      <c r="Y528" s="1712"/>
      <c r="Z528" s="1712"/>
      <c r="AA528" s="1712"/>
      <c r="AB528" s="1712"/>
      <c r="AC528" s="1087"/>
      <c r="AD528" s="1712"/>
      <c r="AE528" s="1712"/>
      <c r="AF528" s="1712"/>
      <c r="AG528" s="1712"/>
      <c r="AH528" s="1712"/>
      <c r="AI528" s="1712"/>
      <c r="AJ528" s="806"/>
      <c r="AK528" s="806"/>
      <c r="AL528" s="806"/>
      <c r="AM528" s="806"/>
    </row>
    <row r="529" spans="1:39" s="811" customFormat="1" ht="15" hidden="1" customHeight="1" outlineLevel="1">
      <c r="A529" s="551"/>
      <c r="B529" s="1089"/>
      <c r="C529" s="1103" t="s">
        <v>1338</v>
      </c>
      <c r="D529" s="1090"/>
      <c r="E529" s="1090"/>
      <c r="F529" s="1090"/>
      <c r="G529" s="1090"/>
      <c r="H529" s="1090"/>
      <c r="I529" s="1090"/>
      <c r="J529" s="1090"/>
      <c r="K529" s="1090"/>
      <c r="L529" s="1090"/>
      <c r="M529" s="1090"/>
      <c r="N529" s="1090"/>
      <c r="O529" s="1738" t="s">
        <v>1658</v>
      </c>
      <c r="P529" s="1738"/>
      <c r="Q529" s="1738"/>
      <c r="R529" s="1738"/>
      <c r="S529" s="1738"/>
      <c r="T529" s="1738"/>
      <c r="U529" s="1738"/>
      <c r="V529" s="807"/>
      <c r="W529" s="1712"/>
      <c r="X529" s="1712"/>
      <c r="Y529" s="1712"/>
      <c r="Z529" s="1712"/>
      <c r="AA529" s="1712"/>
      <c r="AB529" s="1712"/>
      <c r="AC529" s="1087"/>
      <c r="AD529" s="1712"/>
      <c r="AE529" s="1712"/>
      <c r="AF529" s="1712"/>
      <c r="AG529" s="1712"/>
      <c r="AH529" s="1712"/>
      <c r="AI529" s="1712"/>
      <c r="AJ529" s="806"/>
      <c r="AK529" s="806"/>
      <c r="AL529" s="806"/>
      <c r="AM529" s="806"/>
    </row>
    <row r="530" spans="1:39" s="811" customFormat="1" ht="15" hidden="1" customHeight="1" outlineLevel="1">
      <c r="A530" s="551"/>
      <c r="B530" s="1089"/>
      <c r="C530" s="1104" t="s">
        <v>1552</v>
      </c>
      <c r="D530" s="1090"/>
      <c r="E530" s="1090"/>
      <c r="F530" s="1090"/>
      <c r="G530" s="1090"/>
      <c r="H530" s="1090"/>
      <c r="I530" s="1090"/>
      <c r="J530" s="1090"/>
      <c r="K530" s="1090"/>
      <c r="L530" s="1090"/>
      <c r="M530" s="1090"/>
      <c r="N530" s="1090"/>
      <c r="O530" s="1738"/>
      <c r="P530" s="1738"/>
      <c r="Q530" s="1738"/>
      <c r="R530" s="1738"/>
      <c r="S530" s="1738"/>
      <c r="T530" s="1738"/>
      <c r="U530" s="1738"/>
      <c r="V530" s="807"/>
      <c r="W530" s="1712"/>
      <c r="X530" s="1712"/>
      <c r="Y530" s="1712"/>
      <c r="Z530" s="1712"/>
      <c r="AA530" s="1712"/>
      <c r="AB530" s="1712"/>
      <c r="AC530" s="1087"/>
      <c r="AD530" s="1712"/>
      <c r="AE530" s="1712"/>
      <c r="AF530" s="1712"/>
      <c r="AG530" s="1712"/>
      <c r="AH530" s="1712"/>
      <c r="AI530" s="1712"/>
      <c r="AJ530" s="806"/>
      <c r="AK530" s="806"/>
      <c r="AL530" s="806"/>
      <c r="AM530" s="806"/>
    </row>
    <row r="531" spans="1:39" s="811" customFormat="1" ht="15" hidden="1" customHeight="1" outlineLevel="1">
      <c r="A531" s="551"/>
      <c r="B531" s="1089"/>
      <c r="C531" s="1103" t="s">
        <v>1337</v>
      </c>
      <c r="D531" s="1090"/>
      <c r="E531" s="1090"/>
      <c r="F531" s="1090"/>
      <c r="G531" s="1090"/>
      <c r="H531" s="1090"/>
      <c r="I531" s="1090"/>
      <c r="J531" s="1090"/>
      <c r="K531" s="1090"/>
      <c r="L531" s="1090"/>
      <c r="M531" s="1090"/>
      <c r="N531" s="1090"/>
      <c r="O531" s="1738" t="s">
        <v>1658</v>
      </c>
      <c r="P531" s="1738"/>
      <c r="Q531" s="1738"/>
      <c r="R531" s="1738"/>
      <c r="S531" s="1738"/>
      <c r="T531" s="1738"/>
      <c r="U531" s="1738"/>
      <c r="V531" s="807"/>
      <c r="W531" s="1712"/>
      <c r="X531" s="1712"/>
      <c r="Y531" s="1712"/>
      <c r="Z531" s="1712"/>
      <c r="AA531" s="1712"/>
      <c r="AB531" s="1712"/>
      <c r="AC531" s="1087"/>
      <c r="AD531" s="1712"/>
      <c r="AE531" s="1712"/>
      <c r="AF531" s="1712"/>
      <c r="AG531" s="1712"/>
      <c r="AH531" s="1712"/>
      <c r="AI531" s="1712"/>
      <c r="AJ531" s="806"/>
      <c r="AK531" s="806"/>
      <c r="AL531" s="806"/>
      <c r="AM531" s="806"/>
    </row>
    <row r="532" spans="1:39" s="811" customFormat="1" ht="15" hidden="1" customHeight="1" outlineLevel="1">
      <c r="A532" s="551"/>
      <c r="B532" s="1089"/>
      <c r="C532" s="1104" t="s">
        <v>1553</v>
      </c>
      <c r="D532" s="1090"/>
      <c r="E532" s="1090"/>
      <c r="F532" s="1090"/>
      <c r="G532" s="1090"/>
      <c r="H532" s="1090"/>
      <c r="I532" s="1090"/>
      <c r="J532" s="1090"/>
      <c r="K532" s="1090"/>
      <c r="L532" s="1090"/>
      <c r="M532" s="1090"/>
      <c r="N532" s="1090"/>
      <c r="O532" s="1738"/>
      <c r="P532" s="1738"/>
      <c r="Q532" s="1738"/>
      <c r="R532" s="1738"/>
      <c r="S532" s="1738"/>
      <c r="T532" s="1738"/>
      <c r="U532" s="1738"/>
      <c r="V532" s="807"/>
      <c r="W532" s="1712"/>
      <c r="X532" s="1712"/>
      <c r="Y532" s="1712"/>
      <c r="Z532" s="1712"/>
      <c r="AA532" s="1712"/>
      <c r="AB532" s="1712"/>
      <c r="AC532" s="1087"/>
      <c r="AD532" s="1712"/>
      <c r="AE532" s="1712"/>
      <c r="AF532" s="1712"/>
      <c r="AG532" s="1712"/>
      <c r="AH532" s="1712"/>
      <c r="AI532" s="1712"/>
      <c r="AJ532" s="806"/>
      <c r="AK532" s="806"/>
      <c r="AL532" s="806"/>
      <c r="AM532" s="806"/>
    </row>
    <row r="533" spans="1:39" s="811" customFormat="1" ht="15" hidden="1" customHeight="1" outlineLevel="1">
      <c r="A533" s="551"/>
      <c r="B533" s="1089"/>
      <c r="C533" s="1103" t="s">
        <v>1338</v>
      </c>
      <c r="D533" s="1090"/>
      <c r="E533" s="1090"/>
      <c r="F533" s="1090"/>
      <c r="G533" s="1090"/>
      <c r="H533" s="1090"/>
      <c r="I533" s="1090"/>
      <c r="J533" s="1090"/>
      <c r="K533" s="1090"/>
      <c r="L533" s="1090"/>
      <c r="M533" s="1090"/>
      <c r="N533" s="1090"/>
      <c r="O533" s="1738" t="s">
        <v>1658</v>
      </c>
      <c r="P533" s="1738"/>
      <c r="Q533" s="1738"/>
      <c r="R533" s="1738"/>
      <c r="S533" s="1738"/>
      <c r="T533" s="1738"/>
      <c r="U533" s="1738"/>
      <c r="V533" s="807"/>
      <c r="W533" s="1712"/>
      <c r="X533" s="1712"/>
      <c r="Y533" s="1712"/>
      <c r="Z533" s="1712"/>
      <c r="AA533" s="1712"/>
      <c r="AB533" s="1712"/>
      <c r="AC533" s="1087"/>
      <c r="AD533" s="1712"/>
      <c r="AE533" s="1712"/>
      <c r="AF533" s="1712"/>
      <c r="AG533" s="1712"/>
      <c r="AH533" s="1712"/>
      <c r="AI533" s="1712"/>
      <c r="AJ533" s="806"/>
      <c r="AK533" s="806"/>
      <c r="AL533" s="806"/>
      <c r="AM533" s="806"/>
    </row>
    <row r="534" spans="1:39" s="811" customFormat="1" ht="15" hidden="1" customHeight="1" outlineLevel="1">
      <c r="A534" s="551"/>
      <c r="B534" s="1089"/>
      <c r="C534" s="1104" t="s">
        <v>1554</v>
      </c>
      <c r="D534" s="1090"/>
      <c r="E534" s="1090"/>
      <c r="F534" s="1090"/>
      <c r="G534" s="1090"/>
      <c r="H534" s="1090"/>
      <c r="I534" s="1090"/>
      <c r="J534" s="1090"/>
      <c r="K534" s="1090"/>
      <c r="L534" s="1090"/>
      <c r="M534" s="1090"/>
      <c r="N534" s="1090"/>
      <c r="O534" s="1738"/>
      <c r="P534" s="1738"/>
      <c r="Q534" s="1738"/>
      <c r="R534" s="1738"/>
      <c r="S534" s="1738"/>
      <c r="T534" s="1738"/>
      <c r="U534" s="1738"/>
      <c r="V534" s="807"/>
      <c r="W534" s="1712"/>
      <c r="X534" s="1712"/>
      <c r="Y534" s="1712"/>
      <c r="Z534" s="1712"/>
      <c r="AA534" s="1712"/>
      <c r="AB534" s="1712"/>
      <c r="AC534" s="1087"/>
      <c r="AD534" s="1712"/>
      <c r="AE534" s="1712"/>
      <c r="AF534" s="1712"/>
      <c r="AG534" s="1712"/>
      <c r="AH534" s="1712"/>
      <c r="AI534" s="1712"/>
      <c r="AJ534" s="806"/>
      <c r="AK534" s="806"/>
      <c r="AL534" s="806"/>
      <c r="AM534" s="806"/>
    </row>
    <row r="535" spans="1:39" s="811" customFormat="1" ht="15" hidden="1" customHeight="1" outlineLevel="1">
      <c r="A535" s="551"/>
      <c r="B535" s="1089"/>
      <c r="C535" s="1103" t="s">
        <v>1555</v>
      </c>
      <c r="D535" s="1090"/>
      <c r="E535" s="1090"/>
      <c r="F535" s="1090"/>
      <c r="G535" s="1090"/>
      <c r="H535" s="1090"/>
      <c r="I535" s="1090"/>
      <c r="J535" s="1090"/>
      <c r="K535" s="1090"/>
      <c r="L535" s="1090"/>
      <c r="M535" s="1090"/>
      <c r="N535" s="1090"/>
      <c r="O535" s="1738" t="s">
        <v>1658</v>
      </c>
      <c r="P535" s="1738"/>
      <c r="Q535" s="1738"/>
      <c r="R535" s="1738"/>
      <c r="S535" s="1738"/>
      <c r="T535" s="1738"/>
      <c r="U535" s="1738"/>
      <c r="V535" s="807"/>
      <c r="W535" s="1712"/>
      <c r="X535" s="1712"/>
      <c r="Y535" s="1712"/>
      <c r="Z535" s="1712"/>
      <c r="AA535" s="1712"/>
      <c r="AB535" s="1712"/>
      <c r="AC535" s="1087"/>
      <c r="AD535" s="1712"/>
      <c r="AE535" s="1712"/>
      <c r="AF535" s="1712"/>
      <c r="AG535" s="1712"/>
      <c r="AH535" s="1712"/>
      <c r="AI535" s="1712"/>
      <c r="AJ535" s="806"/>
      <c r="AK535" s="806"/>
      <c r="AL535" s="806"/>
      <c r="AM535" s="806"/>
    </row>
    <row r="536" spans="1:39" s="1256" customFormat="1" ht="12.95" hidden="1" customHeight="1" outlineLevel="1">
      <c r="A536" s="552"/>
      <c r="B536" s="488"/>
      <c r="C536" s="1284"/>
      <c r="D536" s="552"/>
      <c r="E536" s="552"/>
      <c r="F536" s="552"/>
      <c r="G536" s="552"/>
      <c r="H536" s="552"/>
      <c r="I536" s="552"/>
      <c r="J536" s="552"/>
      <c r="K536" s="552"/>
      <c r="L536" s="552"/>
      <c r="M536" s="552"/>
      <c r="N536" s="552"/>
      <c r="O536" s="1220"/>
      <c r="P536" s="1220"/>
      <c r="Q536" s="1220"/>
      <c r="R536" s="1220"/>
      <c r="S536" s="1220"/>
      <c r="T536" s="1220"/>
      <c r="U536" s="1220"/>
      <c r="V536" s="809"/>
      <c r="W536" s="404"/>
      <c r="X536" s="404"/>
      <c r="Y536" s="404"/>
      <c r="Z536" s="404"/>
      <c r="AA536" s="404"/>
      <c r="AB536" s="404"/>
      <c r="AC536" s="404"/>
      <c r="AD536" s="404"/>
      <c r="AE536" s="404"/>
      <c r="AF536" s="404"/>
      <c r="AG536" s="404"/>
      <c r="AH536" s="404"/>
      <c r="AI536" s="404"/>
      <c r="AJ536" s="566"/>
      <c r="AK536" s="566"/>
      <c r="AL536" s="566"/>
      <c r="AM536" s="566"/>
    </row>
    <row r="537" spans="1:39" s="1256" customFormat="1" ht="15" hidden="1" customHeight="1" outlineLevel="1">
      <c r="A537" s="552"/>
      <c r="B537" s="488"/>
      <c r="C537" s="1276" t="s">
        <v>1403</v>
      </c>
      <c r="D537" s="552"/>
      <c r="E537" s="552"/>
      <c r="F537" s="552"/>
      <c r="G537" s="552"/>
      <c r="H537" s="552"/>
      <c r="I537" s="552"/>
      <c r="J537" s="552"/>
      <c r="K537" s="552"/>
      <c r="L537" s="552"/>
      <c r="M537" s="552"/>
      <c r="N537" s="552"/>
      <c r="O537" s="1220"/>
      <c r="P537" s="1220"/>
      <c r="Q537" s="1220"/>
      <c r="R537" s="1220"/>
      <c r="S537" s="1220"/>
      <c r="T537" s="1220"/>
      <c r="U537" s="1220"/>
      <c r="V537" s="809"/>
      <c r="W537" s="404"/>
      <c r="X537" s="404"/>
      <c r="Y537" s="404"/>
      <c r="Z537" s="404"/>
      <c r="AA537" s="404"/>
      <c r="AB537" s="404"/>
      <c r="AC537" s="404"/>
      <c r="AD537" s="404"/>
      <c r="AE537" s="404"/>
      <c r="AF537" s="404"/>
      <c r="AG537" s="404"/>
      <c r="AH537" s="404"/>
      <c r="AI537" s="404"/>
      <c r="AJ537" s="566"/>
      <c r="AK537" s="566"/>
      <c r="AL537" s="566"/>
      <c r="AM537" s="566"/>
    </row>
    <row r="538" spans="1:39" s="1256" customFormat="1" ht="15" hidden="1" customHeight="1" outlineLevel="1">
      <c r="A538" s="552"/>
      <c r="B538" s="488"/>
      <c r="C538" s="1277" t="s">
        <v>2244</v>
      </c>
      <c r="D538" s="1277"/>
      <c r="E538" s="1277"/>
      <c r="F538" s="1277"/>
      <c r="G538" s="1277"/>
      <c r="H538" s="1277"/>
      <c r="I538" s="1277"/>
      <c r="J538" s="1277"/>
      <c r="K538" s="1277"/>
      <c r="L538" s="1277"/>
      <c r="M538" s="1277"/>
      <c r="N538" s="1277"/>
      <c r="O538" s="1277"/>
      <c r="P538" s="1277"/>
      <c r="Q538" s="1277"/>
      <c r="R538" s="1277"/>
      <c r="S538" s="1277"/>
      <c r="T538" s="1277"/>
      <c r="U538" s="1277"/>
      <c r="V538" s="1277"/>
      <c r="W538" s="579"/>
      <c r="X538" s="579"/>
      <c r="Y538" s="579"/>
      <c r="Z538" s="579"/>
      <c r="AA538" s="579"/>
      <c r="AB538" s="579"/>
      <c r="AC538" s="404"/>
      <c r="AD538" s="404"/>
      <c r="AE538" s="404"/>
      <c r="AF538" s="404"/>
      <c r="AG538" s="404"/>
      <c r="AH538" s="404"/>
      <c r="AI538" s="404"/>
      <c r="AJ538" s="566"/>
      <c r="AK538" s="566"/>
      <c r="AL538" s="566"/>
      <c r="AM538" s="566"/>
    </row>
    <row r="539" spans="1:39" s="1256" customFormat="1" ht="54.95" hidden="1" customHeight="1" outlineLevel="1">
      <c r="A539" s="552"/>
      <c r="B539" s="488"/>
      <c r="C539" s="1766" t="s">
        <v>1714</v>
      </c>
      <c r="D539" s="1766"/>
      <c r="E539" s="1766"/>
      <c r="F539" s="1766"/>
      <c r="G539" s="1766"/>
      <c r="H539" s="1766"/>
      <c r="I539" s="1766"/>
      <c r="J539" s="1766"/>
      <c r="K539" s="1766"/>
      <c r="L539" s="1766"/>
      <c r="M539" s="1766"/>
      <c r="N539" s="1766"/>
      <c r="O539" s="1278"/>
      <c r="P539" s="1766" t="s">
        <v>1603</v>
      </c>
      <c r="Q539" s="1766"/>
      <c r="R539" s="1766"/>
      <c r="S539" s="1766"/>
      <c r="T539" s="1766"/>
      <c r="U539" s="1278"/>
      <c r="V539" s="1767" t="s">
        <v>1549</v>
      </c>
      <c r="W539" s="1767"/>
      <c r="X539" s="1767"/>
      <c r="Y539" s="1278"/>
      <c r="Z539" s="1767" t="s">
        <v>1404</v>
      </c>
      <c r="AA539" s="1767"/>
      <c r="AB539" s="1767"/>
      <c r="AC539" s="1278"/>
      <c r="AD539" s="1766" t="s">
        <v>818</v>
      </c>
      <c r="AE539" s="1766"/>
      <c r="AF539" s="1766"/>
      <c r="AG539" s="1766"/>
      <c r="AH539" s="1766"/>
      <c r="AI539" s="1766"/>
      <c r="AJ539" s="566"/>
      <c r="AK539" s="566"/>
      <c r="AL539" s="566"/>
      <c r="AM539" s="566"/>
    </row>
    <row r="540" spans="1:39" s="811" customFormat="1" ht="15" hidden="1" customHeight="1" outlineLevel="1">
      <c r="A540" s="551"/>
      <c r="B540" s="1130"/>
      <c r="C540" s="1768" t="s">
        <v>1604</v>
      </c>
      <c r="D540" s="1768"/>
      <c r="E540" s="1768"/>
      <c r="F540" s="1768"/>
      <c r="G540" s="1768"/>
      <c r="H540" s="1768"/>
      <c r="I540" s="1768"/>
      <c r="J540" s="1768"/>
      <c r="K540" s="1768"/>
      <c r="L540" s="1768"/>
      <c r="M540" s="1768"/>
      <c r="N540" s="1768"/>
      <c r="O540" s="1125"/>
      <c r="P540" s="1768" t="s">
        <v>819</v>
      </c>
      <c r="Q540" s="1768"/>
      <c r="R540" s="1768"/>
      <c r="S540" s="1768"/>
      <c r="T540" s="1768"/>
      <c r="U540" s="1140"/>
      <c r="V540" s="1769">
        <v>0.8</v>
      </c>
      <c r="W540" s="1769"/>
      <c r="X540" s="1769"/>
      <c r="Y540" s="1140"/>
      <c r="Z540" s="1769">
        <v>1</v>
      </c>
      <c r="AA540" s="1769"/>
      <c r="AB540" s="1769"/>
      <c r="AC540" s="1126"/>
      <c r="AD540" s="1785" t="s">
        <v>1605</v>
      </c>
      <c r="AE540" s="1785"/>
      <c r="AF540" s="1785"/>
      <c r="AG540" s="1785"/>
      <c r="AH540" s="1785"/>
      <c r="AI540" s="1785"/>
      <c r="AJ540" s="806"/>
      <c r="AK540" s="806"/>
      <c r="AL540" s="806"/>
      <c r="AM540" s="806"/>
    </row>
    <row r="541" spans="1:39" s="811" customFormat="1" ht="15" hidden="1" customHeight="1" outlineLevel="1">
      <c r="A541" s="551"/>
      <c r="B541" s="1130"/>
      <c r="C541" s="1796" t="s">
        <v>1604</v>
      </c>
      <c r="D541" s="1796"/>
      <c r="E541" s="1796"/>
      <c r="F541" s="1796"/>
      <c r="G541" s="1796"/>
      <c r="H541" s="1796"/>
      <c r="I541" s="1796"/>
      <c r="J541" s="1796"/>
      <c r="K541" s="1796"/>
      <c r="L541" s="1796"/>
      <c r="M541" s="1796"/>
      <c r="N541" s="1796"/>
      <c r="O541" s="1125"/>
      <c r="P541" s="1796" t="s">
        <v>819</v>
      </c>
      <c r="Q541" s="1796"/>
      <c r="R541" s="1796"/>
      <c r="S541" s="1796"/>
      <c r="T541" s="1796"/>
      <c r="U541" s="1140"/>
      <c r="V541" s="1769">
        <v>0.8</v>
      </c>
      <c r="W541" s="1769"/>
      <c r="X541" s="1769"/>
      <c r="Y541" s="1140"/>
      <c r="Z541" s="1769">
        <v>1</v>
      </c>
      <c r="AA541" s="1769"/>
      <c r="AB541" s="1769"/>
      <c r="AC541" s="1126"/>
      <c r="AD541" s="1785" t="s">
        <v>1605</v>
      </c>
      <c r="AE541" s="1785"/>
      <c r="AF541" s="1785"/>
      <c r="AG541" s="1785"/>
      <c r="AH541" s="1785"/>
      <c r="AI541" s="1785"/>
      <c r="AJ541" s="806"/>
      <c r="AK541" s="806"/>
      <c r="AL541" s="806"/>
      <c r="AM541" s="806"/>
    </row>
    <row r="542" spans="1:39" s="1256" customFormat="1" ht="12.95" hidden="1" customHeight="1" outlineLevel="1">
      <c r="A542" s="552"/>
      <c r="B542" s="488"/>
      <c r="C542" s="1284"/>
      <c r="D542" s="552"/>
      <c r="E542" s="552"/>
      <c r="F542" s="552"/>
      <c r="G542" s="552"/>
      <c r="H542" s="552"/>
      <c r="I542" s="552"/>
      <c r="J542" s="552"/>
      <c r="K542" s="552"/>
      <c r="L542" s="552"/>
      <c r="M542" s="552"/>
      <c r="N542" s="552"/>
      <c r="O542" s="1220"/>
      <c r="P542" s="1220"/>
      <c r="Q542" s="1220"/>
      <c r="R542" s="1220"/>
      <c r="S542" s="1220"/>
      <c r="T542" s="1220"/>
      <c r="U542" s="1220"/>
      <c r="V542" s="809"/>
      <c r="W542" s="404"/>
      <c r="X542" s="404"/>
      <c r="Y542" s="404"/>
      <c r="Z542" s="404"/>
      <c r="AA542" s="404"/>
      <c r="AB542" s="404"/>
      <c r="AC542" s="404"/>
      <c r="AD542" s="404"/>
      <c r="AE542" s="404"/>
      <c r="AF542" s="404"/>
      <c r="AG542" s="404"/>
      <c r="AH542" s="404"/>
      <c r="AI542" s="404"/>
      <c r="AJ542" s="566"/>
      <c r="AK542" s="566"/>
      <c r="AL542" s="566"/>
      <c r="AM542" s="566"/>
    </row>
    <row r="543" spans="1:39" s="1256" customFormat="1" ht="15" hidden="1" customHeight="1" outlineLevel="1">
      <c r="A543" s="552"/>
      <c r="B543" s="488"/>
      <c r="C543" s="1284" t="s">
        <v>1715</v>
      </c>
      <c r="D543" s="552"/>
      <c r="E543" s="552"/>
      <c r="F543" s="552"/>
      <c r="G543" s="552"/>
      <c r="H543" s="552"/>
      <c r="I543" s="552"/>
      <c r="J543" s="552"/>
      <c r="K543" s="552"/>
      <c r="L543" s="552"/>
      <c r="M543" s="552"/>
      <c r="N543" s="552"/>
      <c r="O543" s="1220"/>
      <c r="P543" s="1220"/>
      <c r="Q543" s="1220"/>
      <c r="R543" s="1220"/>
      <c r="S543" s="1220"/>
      <c r="T543" s="1220"/>
      <c r="U543" s="1220"/>
      <c r="V543" s="809"/>
      <c r="W543" s="404"/>
      <c r="X543" s="404"/>
      <c r="Y543" s="404"/>
      <c r="Z543" s="404"/>
      <c r="AA543" s="404"/>
      <c r="AB543" s="404"/>
      <c r="AC543" s="404"/>
      <c r="AD543" s="404"/>
      <c r="AE543" s="404"/>
      <c r="AF543" s="404"/>
      <c r="AG543" s="404"/>
      <c r="AH543" s="404"/>
      <c r="AI543" s="404"/>
      <c r="AJ543" s="566"/>
      <c r="AK543" s="566"/>
      <c r="AL543" s="566"/>
      <c r="AM543" s="566"/>
    </row>
    <row r="544" spans="1:39" s="1256" customFormat="1" ht="15" hidden="1" customHeight="1" outlineLevel="1">
      <c r="A544" s="552"/>
      <c r="B544" s="488"/>
      <c r="C544" s="1284" t="s">
        <v>1716</v>
      </c>
      <c r="D544" s="552"/>
      <c r="E544" s="552"/>
      <c r="F544" s="552"/>
      <c r="G544" s="552"/>
      <c r="H544" s="552"/>
      <c r="I544" s="552"/>
      <c r="J544" s="552"/>
      <c r="K544" s="552"/>
      <c r="L544" s="552"/>
      <c r="M544" s="552"/>
      <c r="N544" s="552"/>
      <c r="O544" s="1220"/>
      <c r="P544" s="1220"/>
      <c r="Q544" s="1220"/>
      <c r="R544" s="1220"/>
      <c r="S544" s="1220"/>
      <c r="T544" s="1220"/>
      <c r="U544" s="1220"/>
      <c r="V544" s="809"/>
      <c r="W544" s="404"/>
      <c r="X544" s="404"/>
      <c r="Y544" s="404"/>
      <c r="Z544" s="404"/>
      <c r="AA544" s="404"/>
      <c r="AB544" s="404"/>
      <c r="AC544" s="404"/>
      <c r="AD544" s="404"/>
      <c r="AE544" s="404"/>
      <c r="AF544" s="404"/>
      <c r="AG544" s="404"/>
      <c r="AH544" s="404"/>
      <c r="AI544" s="404"/>
      <c r="AJ544" s="566"/>
      <c r="AK544" s="566"/>
      <c r="AL544" s="566"/>
      <c r="AM544" s="566"/>
    </row>
    <row r="545" spans="1:39" s="1256" customFormat="1" ht="15" hidden="1" customHeight="1" outlineLevel="1">
      <c r="A545" s="552"/>
      <c r="B545" s="488"/>
      <c r="C545" s="1284" t="s">
        <v>1602</v>
      </c>
      <c r="D545" s="552"/>
      <c r="E545" s="552"/>
      <c r="F545" s="552"/>
      <c r="G545" s="552"/>
      <c r="H545" s="552"/>
      <c r="I545" s="552"/>
      <c r="J545" s="552"/>
      <c r="K545" s="552"/>
      <c r="L545" s="552"/>
      <c r="M545" s="552"/>
      <c r="N545" s="552"/>
      <c r="O545" s="1220"/>
      <c r="P545" s="1220"/>
      <c r="Q545" s="1220"/>
      <c r="R545" s="1220"/>
      <c r="S545" s="1220"/>
      <c r="T545" s="1220"/>
      <c r="U545" s="1220"/>
      <c r="V545" s="809"/>
      <c r="W545" s="404"/>
      <c r="X545" s="404"/>
      <c r="Y545" s="404"/>
      <c r="Z545" s="404"/>
      <c r="AA545" s="404"/>
      <c r="AB545" s="404"/>
      <c r="AC545" s="404"/>
      <c r="AD545" s="404"/>
      <c r="AE545" s="404"/>
      <c r="AF545" s="404"/>
      <c r="AG545" s="404"/>
      <c r="AH545" s="404"/>
      <c r="AI545" s="404"/>
      <c r="AJ545" s="566"/>
      <c r="AK545" s="566"/>
      <c r="AL545" s="566"/>
      <c r="AM545" s="566"/>
    </row>
    <row r="546" spans="1:39" s="1256" customFormat="1" ht="12.95" hidden="1" customHeight="1" outlineLevel="1">
      <c r="A546" s="552"/>
      <c r="B546" s="488"/>
      <c r="D546" s="552"/>
      <c r="E546" s="552"/>
      <c r="F546" s="552"/>
      <c r="G546" s="552"/>
      <c r="H546" s="552"/>
      <c r="I546" s="552"/>
      <c r="J546" s="552"/>
      <c r="K546" s="552"/>
      <c r="L546" s="552"/>
      <c r="M546" s="552"/>
      <c r="N546" s="552"/>
      <c r="O546" s="1220"/>
      <c r="P546" s="1220"/>
      <c r="Q546" s="1220"/>
      <c r="R546" s="1220"/>
      <c r="S546" s="1220"/>
      <c r="T546" s="1220"/>
      <c r="U546" s="1220"/>
      <c r="V546" s="809"/>
      <c r="W546" s="404"/>
      <c r="X546" s="404"/>
      <c r="Y546" s="404"/>
      <c r="Z546" s="404"/>
      <c r="AA546" s="404"/>
      <c r="AB546" s="404"/>
      <c r="AC546" s="404"/>
      <c r="AD546" s="404"/>
      <c r="AE546" s="404"/>
      <c r="AF546" s="404"/>
      <c r="AG546" s="404"/>
      <c r="AH546" s="404"/>
      <c r="AI546" s="404"/>
      <c r="AJ546" s="566"/>
      <c r="AK546" s="566"/>
      <c r="AL546" s="566"/>
      <c r="AM546" s="566"/>
    </row>
    <row r="547" spans="1:39" s="1256" customFormat="1" ht="56.1" hidden="1" customHeight="1" outlineLevel="1">
      <c r="A547" s="552"/>
      <c r="B547" s="488"/>
      <c r="C547" s="1774" t="s">
        <v>1606</v>
      </c>
      <c r="D547" s="1775"/>
      <c r="E547" s="1775"/>
      <c r="F547" s="1775"/>
      <c r="G547" s="1775"/>
      <c r="H547" s="1775"/>
      <c r="I547" s="1775"/>
      <c r="J547" s="1775"/>
      <c r="K547" s="1775"/>
      <c r="L547" s="1775"/>
      <c r="M547" s="1775"/>
      <c r="N547" s="1775"/>
      <c r="O547" s="1775"/>
      <c r="P547" s="1775"/>
      <c r="Q547" s="1775"/>
      <c r="R547" s="1775"/>
      <c r="S547" s="1775"/>
      <c r="T547" s="1775"/>
      <c r="U547" s="1775"/>
      <c r="V547" s="1775"/>
      <c r="W547" s="1775"/>
      <c r="X547" s="1775"/>
      <c r="Y547" s="1775"/>
      <c r="Z547" s="1775"/>
      <c r="AA547" s="1775"/>
      <c r="AB547" s="1775"/>
      <c r="AC547" s="1775"/>
      <c r="AD547" s="1775"/>
      <c r="AE547" s="1775"/>
      <c r="AF547" s="1775"/>
      <c r="AG547" s="1775"/>
      <c r="AH547" s="1775"/>
      <c r="AI547" s="1775"/>
      <c r="AJ547" s="566"/>
      <c r="AK547" s="566"/>
      <c r="AL547" s="566"/>
      <c r="AM547" s="566"/>
    </row>
    <row r="548" spans="1:39" s="1256" customFormat="1" ht="2.1" hidden="1" customHeight="1" outlineLevel="1">
      <c r="A548" s="552"/>
      <c r="B548" s="488"/>
      <c r="C548" s="1274"/>
      <c r="D548" s="552"/>
      <c r="E548" s="552"/>
      <c r="F548" s="552"/>
      <c r="G548" s="552"/>
      <c r="H548" s="552"/>
      <c r="I548" s="552"/>
      <c r="J548" s="552"/>
      <c r="K548" s="552"/>
      <c r="L548" s="552"/>
      <c r="M548" s="552"/>
      <c r="N548" s="552"/>
      <c r="O548" s="552"/>
      <c r="P548" s="552"/>
      <c r="Q548" s="552"/>
      <c r="R548" s="552"/>
      <c r="S548" s="552"/>
      <c r="T548" s="552"/>
      <c r="U548" s="809"/>
      <c r="V548" s="809"/>
      <c r="W548" s="801"/>
      <c r="X548" s="801"/>
      <c r="Y548" s="801"/>
      <c r="Z548" s="801"/>
      <c r="AA548" s="801"/>
      <c r="AB548" s="801"/>
      <c r="AC548" s="404"/>
      <c r="AD548" s="801"/>
      <c r="AE548" s="801"/>
      <c r="AF548" s="801"/>
      <c r="AG548" s="801"/>
      <c r="AH548" s="801"/>
      <c r="AI548" s="801"/>
      <c r="AJ548" s="566"/>
      <c r="AK548" s="566"/>
      <c r="AL548" s="566"/>
      <c r="AM548" s="566"/>
    </row>
    <row r="549" spans="1:39" s="1256" customFormat="1" ht="12.95" hidden="1" customHeight="1" outlineLevel="1">
      <c r="A549" s="552"/>
      <c r="B549" s="552"/>
      <c r="C549" s="552"/>
      <c r="D549" s="552"/>
      <c r="E549" s="552"/>
      <c r="F549" s="552"/>
      <c r="G549" s="552"/>
      <c r="H549" s="552"/>
      <c r="I549" s="552"/>
      <c r="J549" s="552"/>
      <c r="K549" s="552"/>
      <c r="L549" s="552"/>
      <c r="M549" s="552"/>
      <c r="N549" s="552"/>
      <c r="O549" s="552"/>
      <c r="P549" s="552"/>
      <c r="Q549" s="552"/>
      <c r="R549" s="552"/>
      <c r="S549" s="552"/>
      <c r="T549" s="552"/>
      <c r="U549" s="809"/>
      <c r="V549" s="809"/>
      <c r="W549" s="1226"/>
      <c r="X549" s="1226"/>
      <c r="Y549" s="1226"/>
      <c r="Z549" s="1226"/>
      <c r="AA549" s="1226"/>
      <c r="AB549" s="1226"/>
      <c r="AC549" s="404"/>
      <c r="AD549" s="1226"/>
      <c r="AE549" s="1226"/>
      <c r="AF549" s="1226"/>
      <c r="AG549" s="1226"/>
      <c r="AH549" s="1226"/>
      <c r="AI549" s="1226"/>
      <c r="AJ549" s="566"/>
      <c r="AK549" s="566"/>
      <c r="AL549" s="566"/>
      <c r="AM549" s="566"/>
    </row>
    <row r="550" spans="1:39" s="1349" customFormat="1" ht="15" customHeight="1" collapsed="1">
      <c r="A550" s="488">
        <v>4</v>
      </c>
      <c r="B550" s="488" t="s">
        <v>665</v>
      </c>
      <c r="C550" s="1271" t="s">
        <v>2090</v>
      </c>
      <c r="D550" s="1271"/>
      <c r="E550" s="1271"/>
      <c r="F550" s="1271"/>
      <c r="G550" s="1271"/>
      <c r="H550" s="1271"/>
      <c r="I550" s="1271"/>
      <c r="J550" s="1271"/>
      <c r="K550" s="1271"/>
      <c r="L550" s="1271"/>
      <c r="M550" s="1271"/>
      <c r="N550" s="1271"/>
      <c r="O550" s="801"/>
      <c r="P550" s="801"/>
      <c r="Q550" s="801"/>
      <c r="R550" s="801"/>
      <c r="S550" s="801"/>
      <c r="T550" s="801"/>
      <c r="U550" s="801"/>
      <c r="V550" s="801"/>
      <c r="W550" s="801"/>
      <c r="X550" s="801"/>
      <c r="Y550" s="586"/>
      <c r="Z550" s="801"/>
      <c r="AA550" s="801"/>
      <c r="AB550" s="801"/>
      <c r="AC550" s="801"/>
      <c r="AD550" s="801"/>
      <c r="AE550" s="801"/>
      <c r="AF550" s="801"/>
      <c r="AG550" s="801"/>
      <c r="AH550" s="801"/>
      <c r="AI550" s="801"/>
      <c r="AJ550" s="1348"/>
      <c r="AK550" s="1348"/>
      <c r="AL550" s="1348"/>
      <c r="AM550" s="1348"/>
    </row>
    <row r="551" spans="1:39" ht="15" customHeight="1">
      <c r="A551" s="551"/>
      <c r="B551" s="728"/>
      <c r="C551" s="1285"/>
      <c r="D551" s="1285"/>
      <c r="E551" s="1285"/>
      <c r="F551" s="1285"/>
      <c r="G551" s="1285"/>
      <c r="H551" s="1285"/>
      <c r="I551" s="1285"/>
      <c r="J551" s="1285"/>
      <c r="K551" s="1285"/>
      <c r="L551" s="1285"/>
      <c r="M551" s="1285"/>
      <c r="N551" s="1285"/>
      <c r="O551" s="1285"/>
      <c r="P551" s="1285"/>
      <c r="Q551" s="1285"/>
      <c r="R551" s="1285"/>
      <c r="S551" s="1285"/>
      <c r="T551" s="1285"/>
      <c r="U551" s="809"/>
      <c r="V551" s="809"/>
      <c r="W551" s="1748" t="s">
        <v>1652</v>
      </c>
      <c r="X551" s="1748"/>
      <c r="Y551" s="1748"/>
      <c r="Z551" s="1748"/>
      <c r="AA551" s="1748"/>
      <c r="AB551" s="1748"/>
      <c r="AC551" s="744"/>
      <c r="AD551" s="1748" t="s">
        <v>1651</v>
      </c>
      <c r="AE551" s="1748"/>
      <c r="AF551" s="1748"/>
      <c r="AG551" s="1748"/>
      <c r="AH551" s="1748"/>
      <c r="AI551" s="1748"/>
      <c r="AJ551" s="159"/>
      <c r="AK551" s="159"/>
      <c r="AL551" s="159"/>
      <c r="AM551" s="159"/>
    </row>
    <row r="552" spans="1:39" ht="15" customHeight="1">
      <c r="A552" s="551"/>
      <c r="B552" s="728"/>
      <c r="C552" s="1285"/>
      <c r="D552" s="1285"/>
      <c r="E552" s="1285"/>
      <c r="F552" s="1285"/>
      <c r="G552" s="1285"/>
      <c r="H552" s="1285"/>
      <c r="I552" s="1285"/>
      <c r="J552" s="1285"/>
      <c r="K552" s="1285"/>
      <c r="L552" s="1285"/>
      <c r="M552" s="1285"/>
      <c r="N552" s="1285"/>
      <c r="O552" s="1285"/>
      <c r="P552" s="1285"/>
      <c r="Q552" s="1285"/>
      <c r="R552" s="1285"/>
      <c r="S552" s="1285"/>
      <c r="T552" s="1285"/>
      <c r="U552" s="809"/>
      <c r="V552" s="809"/>
      <c r="W552" s="1724" t="s">
        <v>71</v>
      </c>
      <c r="X552" s="1724"/>
      <c r="Y552" s="1724"/>
      <c r="Z552" s="1724"/>
      <c r="AA552" s="1724"/>
      <c r="AB552" s="1724"/>
      <c r="AC552" s="744"/>
      <c r="AD552" s="1724" t="s">
        <v>71</v>
      </c>
      <c r="AE552" s="1724"/>
      <c r="AF552" s="1724"/>
      <c r="AG552" s="1724"/>
      <c r="AH552" s="1724"/>
      <c r="AI552" s="1724"/>
      <c r="AJ552" s="159"/>
      <c r="AK552" s="159"/>
      <c r="AL552" s="159"/>
      <c r="AM552" s="159"/>
    </row>
    <row r="553" spans="1:39" ht="12.95" customHeight="1">
      <c r="A553" s="551"/>
      <c r="B553" s="728"/>
      <c r="C553" s="1256"/>
      <c r="D553" s="488"/>
      <c r="E553" s="488"/>
      <c r="F553" s="488"/>
      <c r="G553" s="488"/>
      <c r="H553" s="488"/>
      <c r="I553" s="488"/>
      <c r="J553" s="488"/>
      <c r="K553" s="488"/>
      <c r="L553" s="488"/>
      <c r="M553" s="488"/>
      <c r="N553" s="488"/>
      <c r="O553" s="488"/>
      <c r="P553" s="488"/>
      <c r="Q553" s="488"/>
      <c r="R553" s="488"/>
      <c r="S553" s="488"/>
      <c r="T553" s="488"/>
      <c r="U553" s="809"/>
      <c r="V553" s="809"/>
      <c r="W553" s="713"/>
      <c r="X553" s="713"/>
      <c r="Y553" s="713"/>
      <c r="Z553" s="713"/>
      <c r="AA553" s="713"/>
      <c r="AB553" s="713"/>
      <c r="AC553" s="713"/>
      <c r="AD553" s="713"/>
      <c r="AE553" s="713"/>
      <c r="AF553" s="713"/>
      <c r="AG553" s="713"/>
      <c r="AH553" s="713"/>
      <c r="AI553" s="713"/>
      <c r="AJ553" s="619"/>
      <c r="AK553" s="159"/>
      <c r="AL553" s="159"/>
      <c r="AM553" s="159"/>
    </row>
    <row r="554" spans="1:39" s="774" customFormat="1" ht="15" customHeight="1">
      <c r="A554" s="885"/>
      <c r="B554" s="876"/>
      <c r="C554" s="488" t="s">
        <v>2091</v>
      </c>
      <c r="D554" s="488"/>
      <c r="E554" s="488"/>
      <c r="F554" s="488"/>
      <c r="G554" s="488"/>
      <c r="H554" s="488"/>
      <c r="I554" s="488"/>
      <c r="J554" s="488"/>
      <c r="K554" s="488"/>
      <c r="L554" s="488"/>
      <c r="M554" s="488"/>
      <c r="N554" s="488"/>
      <c r="O554" s="488"/>
      <c r="P554" s="488"/>
      <c r="Q554" s="488"/>
      <c r="R554" s="488"/>
      <c r="S554" s="488"/>
      <c r="T554" s="488"/>
      <c r="U554" s="587"/>
      <c r="V554" s="587"/>
      <c r="W554" s="1755">
        <v>97206520701</v>
      </c>
      <c r="X554" s="1755"/>
      <c r="Y554" s="1755"/>
      <c r="Z554" s="1755"/>
      <c r="AA554" s="1755"/>
      <c r="AB554" s="1755"/>
      <c r="AC554" s="963"/>
      <c r="AD554" s="1755">
        <v>227608803367</v>
      </c>
      <c r="AE554" s="1755"/>
      <c r="AF554" s="1755"/>
      <c r="AG554" s="1755"/>
      <c r="AH554" s="1755"/>
      <c r="AI554" s="1755"/>
      <c r="AJ554" s="982"/>
      <c r="AK554" s="564"/>
      <c r="AL554" s="564"/>
      <c r="AM554" s="564"/>
    </row>
    <row r="555" spans="1:39" s="774" customFormat="1" ht="15" customHeight="1">
      <c r="A555" s="885"/>
      <c r="B555" s="1427"/>
      <c r="C555" s="1523" t="s">
        <v>1914</v>
      </c>
      <c r="D555" s="1435"/>
      <c r="E555" s="1435"/>
      <c r="F555" s="1435"/>
      <c r="G555" s="1435"/>
      <c r="H555" s="1435"/>
      <c r="I555" s="1435"/>
      <c r="J555" s="1435"/>
      <c r="K555" s="1435"/>
      <c r="L555" s="1435"/>
      <c r="M555" s="1435"/>
      <c r="N555" s="1435"/>
      <c r="O555" s="1435"/>
      <c r="P555" s="1435"/>
      <c r="Q555" s="1435"/>
      <c r="R555" s="1435"/>
      <c r="S555" s="1435"/>
      <c r="T555" s="1435"/>
      <c r="U555" s="587"/>
      <c r="V555" s="587"/>
      <c r="W555" s="1712">
        <v>52263946865</v>
      </c>
      <c r="X555" s="1712"/>
      <c r="Y555" s="1712"/>
      <c r="Z555" s="1712"/>
      <c r="AA555" s="1712"/>
      <c r="AB555" s="1712"/>
      <c r="AC555" s="1424"/>
      <c r="AD555" s="1712">
        <v>158613024129</v>
      </c>
      <c r="AE555" s="1712"/>
      <c r="AF555" s="1712"/>
      <c r="AG555" s="1712"/>
      <c r="AH555" s="1712"/>
      <c r="AI555" s="1712"/>
      <c r="AJ555" s="982"/>
      <c r="AK555" s="564"/>
      <c r="AL555" s="564"/>
      <c r="AM555" s="564"/>
    </row>
    <row r="556" spans="1:39" ht="15" customHeight="1">
      <c r="A556" s="551"/>
      <c r="B556" s="728"/>
      <c r="C556" s="1523" t="s">
        <v>2094</v>
      </c>
      <c r="D556" s="1256"/>
      <c r="E556" s="488"/>
      <c r="F556" s="488"/>
      <c r="G556" s="488"/>
      <c r="H556" s="488"/>
      <c r="I556" s="488"/>
      <c r="J556" s="488"/>
      <c r="K556" s="488"/>
      <c r="L556" s="488"/>
      <c r="M556" s="488"/>
      <c r="N556" s="488"/>
      <c r="O556" s="488"/>
      <c r="P556" s="488"/>
      <c r="Q556" s="488"/>
      <c r="R556" s="488"/>
      <c r="S556" s="488"/>
      <c r="T556" s="488"/>
      <c r="U556" s="809"/>
      <c r="V556" s="809"/>
      <c r="W556" s="1712">
        <v>38234107426</v>
      </c>
      <c r="X556" s="1712"/>
      <c r="Y556" s="1712"/>
      <c r="Z556" s="1712"/>
      <c r="AA556" s="1712"/>
      <c r="AB556" s="1712"/>
      <c r="AC556" s="713"/>
      <c r="AD556" s="1712">
        <v>40176508678</v>
      </c>
      <c r="AE556" s="1712"/>
      <c r="AF556" s="1712"/>
      <c r="AG556" s="1712"/>
      <c r="AH556" s="1712"/>
      <c r="AI556" s="1712"/>
      <c r="AJ556" s="159"/>
      <c r="AK556" s="159"/>
      <c r="AL556" s="159"/>
      <c r="AM556" s="159"/>
    </row>
    <row r="557" spans="1:39" s="811" customFormat="1" ht="15" customHeight="1">
      <c r="A557" s="551"/>
      <c r="B557" s="1428"/>
      <c r="C557" s="1523" t="s">
        <v>2095</v>
      </c>
      <c r="D557" s="1256"/>
      <c r="E557" s="1435"/>
      <c r="F557" s="1435"/>
      <c r="G557" s="1435"/>
      <c r="H557" s="1435"/>
      <c r="I557" s="1435"/>
      <c r="J557" s="1435"/>
      <c r="K557" s="1435"/>
      <c r="L557" s="1435"/>
      <c r="M557" s="1435"/>
      <c r="N557" s="1435"/>
      <c r="O557" s="1435"/>
      <c r="P557" s="1435"/>
      <c r="Q557" s="1435"/>
      <c r="R557" s="1435"/>
      <c r="S557" s="1435"/>
      <c r="T557" s="1435"/>
      <c r="U557" s="1437"/>
      <c r="V557" s="1437"/>
      <c r="W557" s="1712">
        <v>0</v>
      </c>
      <c r="X557" s="1712"/>
      <c r="Y557" s="1712"/>
      <c r="Z557" s="1712"/>
      <c r="AA557" s="1712"/>
      <c r="AB557" s="1712"/>
      <c r="AC557" s="1422"/>
      <c r="AD557" s="1712">
        <v>17611692358</v>
      </c>
      <c r="AE557" s="1712"/>
      <c r="AF557" s="1712"/>
      <c r="AG557" s="1712"/>
      <c r="AH557" s="1712"/>
      <c r="AI557" s="1712"/>
      <c r="AJ557" s="806"/>
      <c r="AK557" s="806"/>
      <c r="AL557" s="806"/>
      <c r="AM557" s="806"/>
    </row>
    <row r="558" spans="1:39" ht="15" customHeight="1">
      <c r="A558" s="551"/>
      <c r="B558" s="728"/>
      <c r="C558" s="1436" t="s">
        <v>1873</v>
      </c>
      <c r="D558" s="1256"/>
      <c r="E558" s="488"/>
      <c r="F558" s="488"/>
      <c r="G558" s="488"/>
      <c r="H558" s="488"/>
      <c r="I558" s="488"/>
      <c r="J558" s="488"/>
      <c r="K558" s="488"/>
      <c r="L558" s="488"/>
      <c r="M558" s="488"/>
      <c r="N558" s="488"/>
      <c r="O558" s="488"/>
      <c r="P558" s="488"/>
      <c r="Q558" s="488"/>
      <c r="R558" s="488"/>
      <c r="S558" s="488"/>
      <c r="T558" s="488"/>
      <c r="U558" s="809"/>
      <c r="V558" s="809"/>
      <c r="W558" s="1712">
        <v>475262884</v>
      </c>
      <c r="X558" s="1712"/>
      <c r="Y558" s="1712"/>
      <c r="Z558" s="1712"/>
      <c r="AA558" s="1712"/>
      <c r="AB558" s="1712"/>
      <c r="AC558" s="713"/>
      <c r="AD558" s="1712">
        <v>4966242063</v>
      </c>
      <c r="AE558" s="1712"/>
      <c r="AF558" s="1712"/>
      <c r="AG558" s="1712"/>
      <c r="AH558" s="1712"/>
      <c r="AI558" s="1712"/>
      <c r="AJ558" s="159"/>
      <c r="AK558" s="159"/>
      <c r="AL558" s="159"/>
      <c r="AM558" s="159"/>
    </row>
    <row r="559" spans="1:39" ht="15" customHeight="1">
      <c r="A559" s="551"/>
      <c r="B559" s="728"/>
      <c r="C559" s="1436" t="s">
        <v>1874</v>
      </c>
      <c r="D559" s="1256"/>
      <c r="E559" s="488"/>
      <c r="F559" s="488"/>
      <c r="G559" s="488"/>
      <c r="H559" s="488"/>
      <c r="I559" s="488"/>
      <c r="J559" s="488"/>
      <c r="K559" s="488"/>
      <c r="L559" s="488"/>
      <c r="M559" s="488"/>
      <c r="N559" s="488"/>
      <c r="O559" s="488"/>
      <c r="P559" s="488"/>
      <c r="Q559" s="488"/>
      <c r="R559" s="488"/>
      <c r="S559" s="488"/>
      <c r="T559" s="488"/>
      <c r="U559" s="809"/>
      <c r="V559" s="809"/>
      <c r="W559" s="1712">
        <v>2109406687</v>
      </c>
      <c r="X559" s="1712"/>
      <c r="Y559" s="1712"/>
      <c r="Z559" s="1712"/>
      <c r="AA559" s="1712"/>
      <c r="AB559" s="1712"/>
      <c r="AC559" s="713"/>
      <c r="AD559" s="1712">
        <v>1868499967</v>
      </c>
      <c r="AE559" s="1712"/>
      <c r="AF559" s="1712"/>
      <c r="AG559" s="1712"/>
      <c r="AH559" s="1712"/>
      <c r="AI559" s="1712"/>
      <c r="AJ559" s="159"/>
      <c r="AK559" s="159"/>
      <c r="AL559" s="159"/>
      <c r="AM559" s="159"/>
    </row>
    <row r="560" spans="1:39" s="811" customFormat="1" ht="15" customHeight="1">
      <c r="A560" s="551"/>
      <c r="B560" s="1428"/>
      <c r="C560" s="1436" t="s">
        <v>1875</v>
      </c>
      <c r="D560" s="1256"/>
      <c r="E560" s="1435"/>
      <c r="F560" s="1435"/>
      <c r="G560" s="1435"/>
      <c r="H560" s="1435"/>
      <c r="I560" s="1435"/>
      <c r="J560" s="1435"/>
      <c r="K560" s="1435"/>
      <c r="L560" s="1435"/>
      <c r="M560" s="1435"/>
      <c r="N560" s="1435"/>
      <c r="O560" s="1435"/>
      <c r="P560" s="1435"/>
      <c r="Q560" s="1435"/>
      <c r="R560" s="1435"/>
      <c r="S560" s="1435"/>
      <c r="T560" s="1435"/>
      <c r="U560" s="1437"/>
      <c r="V560" s="1437"/>
      <c r="W560" s="1712">
        <v>378070915</v>
      </c>
      <c r="X560" s="1712"/>
      <c r="Y560" s="1712"/>
      <c r="Z560" s="1712"/>
      <c r="AA560" s="1712"/>
      <c r="AB560" s="1712"/>
      <c r="AC560" s="1422"/>
      <c r="AD560" s="1712">
        <v>353317312</v>
      </c>
      <c r="AE560" s="1712"/>
      <c r="AF560" s="1712"/>
      <c r="AG560" s="1712"/>
      <c r="AH560" s="1712"/>
      <c r="AI560" s="1712"/>
      <c r="AJ560" s="806"/>
      <c r="AK560" s="806"/>
      <c r="AL560" s="806"/>
      <c r="AM560" s="806"/>
    </row>
    <row r="561" spans="1:39" s="811" customFormat="1" ht="15" customHeight="1">
      <c r="A561" s="551"/>
      <c r="B561" s="1428"/>
      <c r="C561" s="1436" t="s">
        <v>1876</v>
      </c>
      <c r="D561" s="1256"/>
      <c r="E561" s="1435"/>
      <c r="F561" s="1435"/>
      <c r="G561" s="1435"/>
      <c r="H561" s="1435"/>
      <c r="I561" s="1435"/>
      <c r="J561" s="1435"/>
      <c r="K561" s="1435"/>
      <c r="L561" s="1435"/>
      <c r="M561" s="1435"/>
      <c r="N561" s="1435"/>
      <c r="O561" s="1435"/>
      <c r="P561" s="1435"/>
      <c r="Q561" s="1435"/>
      <c r="R561" s="1435"/>
      <c r="S561" s="1435"/>
      <c r="T561" s="1435"/>
      <c r="U561" s="1437"/>
      <c r="V561" s="1437"/>
      <c r="W561" s="1712">
        <v>0</v>
      </c>
      <c r="X561" s="1712"/>
      <c r="Y561" s="1712"/>
      <c r="Z561" s="1712"/>
      <c r="AA561" s="1712"/>
      <c r="AB561" s="1712"/>
      <c r="AC561" s="1422"/>
      <c r="AD561" s="1712">
        <v>269852939</v>
      </c>
      <c r="AE561" s="1712"/>
      <c r="AF561" s="1712"/>
      <c r="AG561" s="1712"/>
      <c r="AH561" s="1712"/>
      <c r="AI561" s="1712"/>
      <c r="AJ561" s="806"/>
      <c r="AK561" s="806"/>
      <c r="AL561" s="806"/>
      <c r="AM561" s="806"/>
    </row>
    <row r="562" spans="1:39" s="811" customFormat="1" ht="15" customHeight="1">
      <c r="A562" s="551"/>
      <c r="B562" s="1428"/>
      <c r="C562" s="1523" t="s">
        <v>2093</v>
      </c>
      <c r="D562" s="1256"/>
      <c r="E562" s="1435"/>
      <c r="F562" s="1435"/>
      <c r="G562" s="1435"/>
      <c r="H562" s="1435"/>
      <c r="I562" s="1435"/>
      <c r="J562" s="1435"/>
      <c r="K562" s="1435"/>
      <c r="L562" s="1435"/>
      <c r="M562" s="1435"/>
      <c r="N562" s="1435"/>
      <c r="O562" s="1435"/>
      <c r="P562" s="1435"/>
      <c r="Q562" s="1435"/>
      <c r="R562" s="1435"/>
      <c r="S562" s="1435"/>
      <c r="T562" s="1435"/>
      <c r="U562" s="1437"/>
      <c r="V562" s="1437"/>
      <c r="W562" s="1712">
        <v>237038463</v>
      </c>
      <c r="X562" s="1712"/>
      <c r="Y562" s="1712"/>
      <c r="Z562" s="1712"/>
      <c r="AA562" s="1712"/>
      <c r="AB562" s="1712"/>
      <c r="AC562" s="1422"/>
      <c r="AD562" s="1712">
        <v>237038463</v>
      </c>
      <c r="AE562" s="1712"/>
      <c r="AF562" s="1712"/>
      <c r="AG562" s="1712"/>
      <c r="AH562" s="1712"/>
      <c r="AI562" s="1712"/>
      <c r="AJ562" s="806"/>
      <c r="AK562" s="806"/>
      <c r="AL562" s="806"/>
      <c r="AM562" s="806"/>
    </row>
    <row r="563" spans="1:39" s="811" customFormat="1" ht="15" customHeight="1">
      <c r="A563" s="551"/>
      <c r="B563" s="1462"/>
      <c r="C563" s="1467" t="s">
        <v>1934</v>
      </c>
      <c r="D563" s="1256"/>
      <c r="E563" s="1466"/>
      <c r="F563" s="1466"/>
      <c r="G563" s="1466"/>
      <c r="H563" s="1466"/>
      <c r="I563" s="1466"/>
      <c r="J563" s="1466"/>
      <c r="K563" s="1466"/>
      <c r="L563" s="1466"/>
      <c r="M563" s="1466"/>
      <c r="N563" s="1466"/>
      <c r="O563" s="1466"/>
      <c r="P563" s="1466"/>
      <c r="Q563" s="1466"/>
      <c r="R563" s="1466"/>
      <c r="S563" s="1466"/>
      <c r="T563" s="1466"/>
      <c r="U563" s="1463"/>
      <c r="V563" s="1463"/>
      <c r="W563" s="1712">
        <v>3432578000</v>
      </c>
      <c r="X563" s="1712"/>
      <c r="Y563" s="1712"/>
      <c r="Z563" s="1712"/>
      <c r="AA563" s="1712"/>
      <c r="AB563" s="1712"/>
      <c r="AC563" s="1452"/>
      <c r="AD563" s="1712">
        <v>3432578000</v>
      </c>
      <c r="AE563" s="1712"/>
      <c r="AF563" s="1712"/>
      <c r="AG563" s="1712"/>
      <c r="AH563" s="1712"/>
      <c r="AI563" s="1712"/>
      <c r="AJ563" s="806"/>
      <c r="AK563" s="806"/>
      <c r="AL563" s="806"/>
      <c r="AM563" s="806"/>
    </row>
    <row r="564" spans="1:39" s="811" customFormat="1" ht="15" customHeight="1">
      <c r="A564" s="551"/>
      <c r="B564" s="1428"/>
      <c r="C564" s="1436" t="s">
        <v>1877</v>
      </c>
      <c r="D564" s="1256"/>
      <c r="E564" s="1435"/>
      <c r="F564" s="1435"/>
      <c r="G564" s="1435"/>
      <c r="H564" s="1435"/>
      <c r="I564" s="1435"/>
      <c r="J564" s="1435"/>
      <c r="K564" s="1435"/>
      <c r="L564" s="1435"/>
      <c r="M564" s="1435"/>
      <c r="N564" s="1435"/>
      <c r="O564" s="1435"/>
      <c r="P564" s="1435"/>
      <c r="Q564" s="1435"/>
      <c r="R564" s="1435"/>
      <c r="S564" s="1435"/>
      <c r="T564" s="1435"/>
      <c r="U564" s="1437"/>
      <c r="V564" s="1437"/>
      <c r="W564" s="1712">
        <v>76109461</v>
      </c>
      <c r="X564" s="1712"/>
      <c r="Y564" s="1712"/>
      <c r="Z564" s="1712"/>
      <c r="AA564" s="1712"/>
      <c r="AB564" s="1712"/>
      <c r="AC564" s="1422"/>
      <c r="AD564" s="1712">
        <v>80049458</v>
      </c>
      <c r="AE564" s="1712"/>
      <c r="AF564" s="1712"/>
      <c r="AG564" s="1712"/>
      <c r="AH564" s="1712"/>
      <c r="AI564" s="1712"/>
      <c r="AJ564" s="806"/>
      <c r="AK564" s="806"/>
      <c r="AL564" s="806"/>
      <c r="AM564" s="806"/>
    </row>
    <row r="565" spans="1:39" ht="15" hidden="1" customHeight="1" outlineLevel="1">
      <c r="A565" s="551"/>
      <c r="B565" s="728"/>
      <c r="C565" s="488" t="s">
        <v>2092</v>
      </c>
      <c r="D565" s="809"/>
      <c r="E565" s="809"/>
      <c r="F565" s="809"/>
      <c r="G565" s="809"/>
      <c r="H565" s="809"/>
      <c r="I565" s="809"/>
      <c r="J565" s="809"/>
      <c r="K565" s="809"/>
      <c r="L565" s="809"/>
      <c r="M565" s="809"/>
      <c r="N565" s="809"/>
      <c r="O565" s="809"/>
      <c r="P565" s="809"/>
      <c r="Q565" s="809"/>
      <c r="R565" s="809"/>
      <c r="S565" s="809"/>
      <c r="T565" s="809"/>
      <c r="U565" s="809"/>
      <c r="V565" s="809"/>
      <c r="W565" s="1755">
        <v>0</v>
      </c>
      <c r="X565" s="1755"/>
      <c r="Y565" s="1755"/>
      <c r="Z565" s="1755"/>
      <c r="AA565" s="1755"/>
      <c r="AB565" s="1755"/>
      <c r="AC565" s="963"/>
      <c r="AD565" s="1755">
        <v>0</v>
      </c>
      <c r="AE565" s="1755"/>
      <c r="AF565" s="1755"/>
      <c r="AG565" s="1755"/>
      <c r="AH565" s="1755"/>
      <c r="AI565" s="1755"/>
      <c r="AJ565" s="159"/>
      <c r="AK565" s="159"/>
      <c r="AL565" s="159"/>
      <c r="AM565" s="159"/>
    </row>
    <row r="566" spans="1:39" ht="12.95" customHeight="1" collapsed="1">
      <c r="A566" s="551"/>
      <c r="C566" s="1286"/>
      <c r="D566" s="1211"/>
      <c r="E566" s="1211"/>
      <c r="F566" s="1211"/>
      <c r="G566" s="1211"/>
      <c r="H566" s="1211"/>
      <c r="I566" s="1211"/>
      <c r="J566" s="1211"/>
      <c r="K566" s="1211"/>
      <c r="L566" s="1211"/>
      <c r="M566" s="1211"/>
      <c r="N566" s="1211"/>
      <c r="O566" s="1211"/>
      <c r="P566" s="1211"/>
      <c r="Q566" s="1211"/>
      <c r="R566" s="1211"/>
      <c r="S566" s="1211"/>
      <c r="T566" s="1211"/>
      <c r="U566" s="1211"/>
      <c r="V566" s="1211"/>
      <c r="W566" s="1989"/>
      <c r="X566" s="1989"/>
      <c r="Y566" s="1989"/>
      <c r="Z566" s="1989"/>
      <c r="AA566" s="1989"/>
      <c r="AB566" s="1989"/>
      <c r="AC566" s="775"/>
      <c r="AD566" s="1989"/>
      <c r="AE566" s="1989"/>
      <c r="AF566" s="1989"/>
      <c r="AG566" s="1989"/>
      <c r="AH566" s="1989"/>
      <c r="AI566" s="1989"/>
      <c r="AJ566" s="159"/>
      <c r="AK566" s="159"/>
      <c r="AL566" s="159"/>
      <c r="AM566" s="159"/>
    </row>
    <row r="567" spans="1:39" ht="15" customHeight="1" thickBot="1">
      <c r="A567" s="551"/>
      <c r="B567" s="728"/>
      <c r="C567" s="1274" t="s">
        <v>996</v>
      </c>
      <c r="D567" s="587"/>
      <c r="E567" s="587"/>
      <c r="F567" s="587"/>
      <c r="G567" s="587"/>
      <c r="H567" s="587"/>
      <c r="I567" s="587"/>
      <c r="J567" s="587"/>
      <c r="K567" s="587"/>
      <c r="L567" s="587"/>
      <c r="M567" s="587"/>
      <c r="N567" s="587"/>
      <c r="O567" s="587"/>
      <c r="P567" s="587"/>
      <c r="Q567" s="587"/>
      <c r="R567" s="587"/>
      <c r="S567" s="587"/>
      <c r="T567" s="587"/>
      <c r="U567" s="587"/>
      <c r="V567" s="587"/>
      <c r="W567" s="1763">
        <v>97206520701</v>
      </c>
      <c r="X567" s="1763"/>
      <c r="Y567" s="1763"/>
      <c r="Z567" s="1763"/>
      <c r="AA567" s="1763"/>
      <c r="AB567" s="1763"/>
      <c r="AC567" s="719"/>
      <c r="AD567" s="1763">
        <v>227608803367</v>
      </c>
      <c r="AE567" s="1763"/>
      <c r="AF567" s="1763"/>
      <c r="AG567" s="1763"/>
      <c r="AH567" s="1763"/>
      <c r="AI567" s="1763"/>
      <c r="AJ567" s="159"/>
      <c r="AK567" s="159"/>
      <c r="AL567" s="159"/>
      <c r="AM567" s="159"/>
    </row>
    <row r="568" spans="1:39" s="811" customFormat="1" ht="14.1" customHeight="1" thickTop="1">
      <c r="A568" s="551"/>
      <c r="B568" s="1113"/>
      <c r="C568" s="1287" t="s">
        <v>1561</v>
      </c>
      <c r="D568" s="809"/>
      <c r="E568" s="809"/>
      <c r="F568" s="809"/>
      <c r="G568" s="809"/>
      <c r="H568" s="809"/>
      <c r="I568" s="809"/>
      <c r="J568" s="809"/>
      <c r="K568" s="809"/>
      <c r="L568" s="809"/>
      <c r="M568" s="809"/>
      <c r="N568" s="809"/>
      <c r="O568" s="809"/>
      <c r="P568" s="809"/>
      <c r="Q568" s="809"/>
      <c r="R568" s="809"/>
      <c r="S568" s="809"/>
      <c r="T568" s="809"/>
      <c r="U568" s="809"/>
      <c r="V568" s="809"/>
      <c r="W568" s="1117"/>
      <c r="X568" s="1117"/>
      <c r="Y568" s="1117"/>
      <c r="Z568" s="1117"/>
      <c r="AA568" s="1117"/>
      <c r="AB568" s="1117"/>
      <c r="AC568" s="1117"/>
      <c r="AD568" s="1117"/>
      <c r="AE568" s="1117"/>
      <c r="AF568" s="1117"/>
      <c r="AG568" s="1117"/>
      <c r="AH568" s="1117"/>
      <c r="AI568" s="1117"/>
      <c r="AJ568" s="806"/>
      <c r="AK568" s="806"/>
      <c r="AL568" s="806"/>
      <c r="AM568" s="806"/>
    </row>
    <row r="569" spans="1:39" s="811" customFormat="1" ht="14.1" customHeight="1">
      <c r="A569" s="551"/>
      <c r="B569" s="1113"/>
      <c r="C569" s="1211"/>
      <c r="D569" s="1211"/>
      <c r="E569" s="1211"/>
      <c r="F569" s="1211"/>
      <c r="G569" s="1211"/>
      <c r="H569" s="1211"/>
      <c r="I569" s="1211"/>
      <c r="J569" s="1211"/>
      <c r="K569" s="1211"/>
      <c r="L569" s="1211"/>
      <c r="M569" s="1211"/>
      <c r="N569" s="1211"/>
      <c r="O569" s="404"/>
      <c r="P569" s="1986" t="s">
        <v>187</v>
      </c>
      <c r="Q569" s="1986"/>
      <c r="R569" s="1986"/>
      <c r="S569" s="1986"/>
      <c r="T569" s="1986"/>
      <c r="U569" s="1986"/>
      <c r="V569" s="1211"/>
      <c r="W569" s="1748" t="s">
        <v>1652</v>
      </c>
      <c r="X569" s="1748"/>
      <c r="Y569" s="1748"/>
      <c r="Z569" s="1748"/>
      <c r="AA569" s="1748"/>
      <c r="AB569" s="1748"/>
      <c r="AC569" s="1114"/>
      <c r="AD569" s="1748" t="s">
        <v>1651</v>
      </c>
      <c r="AE569" s="1748"/>
      <c r="AF569" s="1748"/>
      <c r="AG569" s="1748"/>
      <c r="AH569" s="1748"/>
      <c r="AI569" s="1748"/>
      <c r="AJ569" s="806"/>
      <c r="AK569" s="806"/>
      <c r="AL569" s="806"/>
      <c r="AM569" s="806"/>
    </row>
    <row r="570" spans="1:39" s="811" customFormat="1" ht="14.1" customHeight="1">
      <c r="A570" s="551"/>
      <c r="B570" s="1113"/>
      <c r="C570" s="1211"/>
      <c r="D570" s="1211"/>
      <c r="E570" s="1211"/>
      <c r="F570" s="1211"/>
      <c r="G570" s="1211"/>
      <c r="H570" s="1211"/>
      <c r="I570" s="1211"/>
      <c r="J570" s="1211"/>
      <c r="K570" s="1211"/>
      <c r="L570" s="1211"/>
      <c r="M570" s="1211"/>
      <c r="N570" s="1211"/>
      <c r="O570" s="1211"/>
      <c r="P570" s="1211"/>
      <c r="Q570" s="1211"/>
      <c r="R570" s="1211"/>
      <c r="S570" s="1211"/>
      <c r="T570" s="1211"/>
      <c r="U570" s="1211"/>
      <c r="V570" s="1211"/>
      <c r="W570" s="1724" t="s">
        <v>71</v>
      </c>
      <c r="X570" s="1724"/>
      <c r="Y570" s="1724"/>
      <c r="Z570" s="1724"/>
      <c r="AA570" s="1724"/>
      <c r="AB570" s="1724"/>
      <c r="AC570" s="1114"/>
      <c r="AD570" s="1724" t="s">
        <v>71</v>
      </c>
      <c r="AE570" s="1724"/>
      <c r="AF570" s="1724"/>
      <c r="AG570" s="1724"/>
      <c r="AH570" s="1724"/>
      <c r="AI570" s="1724"/>
      <c r="AJ570" s="806"/>
      <c r="AK570" s="806"/>
      <c r="AL570" s="806"/>
      <c r="AM570" s="806"/>
    </row>
    <row r="571" spans="1:39" s="811" customFormat="1" ht="12.95" customHeight="1">
      <c r="A571" s="551"/>
      <c r="B571" s="1210"/>
      <c r="C571" s="1211"/>
      <c r="D571" s="1211"/>
      <c r="E571" s="1211"/>
      <c r="F571" s="1211"/>
      <c r="G571" s="1211"/>
      <c r="H571" s="1211"/>
      <c r="I571" s="1211"/>
      <c r="J571" s="1211"/>
      <c r="K571" s="1211"/>
      <c r="L571" s="1211"/>
      <c r="M571" s="1211"/>
      <c r="N571" s="1211"/>
      <c r="O571" s="1211"/>
      <c r="P571" s="1211"/>
      <c r="Q571" s="1211"/>
      <c r="R571" s="1211"/>
      <c r="S571" s="1211"/>
      <c r="T571" s="1211"/>
      <c r="U571" s="1211"/>
      <c r="V571" s="1211"/>
      <c r="W571" s="1200"/>
      <c r="X571" s="1200"/>
      <c r="Y571" s="1200"/>
      <c r="Z571" s="1200"/>
      <c r="AA571" s="1200"/>
      <c r="AB571" s="1200"/>
      <c r="AC571" s="1226"/>
      <c r="AD571" s="1200"/>
      <c r="AE571" s="1200"/>
      <c r="AF571" s="1200"/>
      <c r="AG571" s="1200"/>
      <c r="AH571" s="1200"/>
      <c r="AI571" s="1200"/>
      <c r="AJ571" s="806"/>
      <c r="AK571" s="806"/>
      <c r="AL571" s="806"/>
      <c r="AM571" s="806"/>
    </row>
    <row r="572" spans="1:39" s="811" customFormat="1" ht="16.5" customHeight="1">
      <c r="A572" s="551"/>
      <c r="B572" s="1113"/>
      <c r="C572" s="1475" t="s">
        <v>2040</v>
      </c>
      <c r="D572" s="1436"/>
      <c r="E572" s="1436"/>
      <c r="F572" s="1436"/>
      <c r="G572" s="1436"/>
      <c r="H572" s="1436"/>
      <c r="I572" s="1436"/>
      <c r="J572" s="1436"/>
      <c r="K572" s="1436"/>
      <c r="L572" s="1436"/>
      <c r="M572" s="1436"/>
      <c r="N572" s="1436"/>
      <c r="O572" s="1436"/>
      <c r="P572" s="1714" t="s">
        <v>1935</v>
      </c>
      <c r="Q572" s="1714"/>
      <c r="R572" s="1714"/>
      <c r="S572" s="1714"/>
      <c r="T572" s="1714"/>
      <c r="U572" s="1714"/>
      <c r="V572" s="809"/>
      <c r="W572" s="1712">
        <v>52263946865</v>
      </c>
      <c r="X572" s="1712"/>
      <c r="Y572" s="1712"/>
      <c r="Z572" s="1712"/>
      <c r="AA572" s="1712"/>
      <c r="AB572" s="1712"/>
      <c r="AC572" s="1110"/>
      <c r="AD572" s="1712">
        <v>158613024129</v>
      </c>
      <c r="AE572" s="1712"/>
      <c r="AF572" s="1712"/>
      <c r="AG572" s="1712"/>
      <c r="AH572" s="1712"/>
      <c r="AI572" s="1712"/>
      <c r="AJ572" s="806"/>
      <c r="AK572" s="806"/>
      <c r="AL572" s="806"/>
      <c r="AM572" s="806"/>
    </row>
    <row r="573" spans="1:39" s="811" customFormat="1" ht="17.25" customHeight="1">
      <c r="A573" s="551"/>
      <c r="B573" s="1113"/>
      <c r="C573" s="1475" t="s">
        <v>2074</v>
      </c>
      <c r="D573" s="1436"/>
      <c r="E573" s="1436"/>
      <c r="F573" s="1436"/>
      <c r="G573" s="1436"/>
      <c r="H573" s="1436"/>
      <c r="I573" s="1436"/>
      <c r="J573" s="1436"/>
      <c r="K573" s="1436"/>
      <c r="L573" s="1436"/>
      <c r="M573" s="1436"/>
      <c r="N573" s="1436"/>
      <c r="O573" s="1436"/>
      <c r="P573" s="1714" t="s">
        <v>1935</v>
      </c>
      <c r="Q573" s="1714"/>
      <c r="R573" s="1714"/>
      <c r="S573" s="1714"/>
      <c r="T573" s="1714"/>
      <c r="U573" s="1714"/>
      <c r="V573" s="809"/>
      <c r="W573" s="1712">
        <v>38234107426</v>
      </c>
      <c r="X573" s="1712"/>
      <c r="Y573" s="1712"/>
      <c r="Z573" s="1712"/>
      <c r="AA573" s="1712"/>
      <c r="AB573" s="1712"/>
      <c r="AC573" s="1110"/>
      <c r="AD573" s="1712">
        <v>40176508678</v>
      </c>
      <c r="AE573" s="1712"/>
      <c r="AF573" s="1712"/>
      <c r="AG573" s="1712"/>
      <c r="AH573" s="1712"/>
      <c r="AI573" s="1712"/>
      <c r="AJ573" s="806"/>
      <c r="AK573" s="806"/>
      <c r="AL573" s="806"/>
      <c r="AM573" s="806"/>
    </row>
    <row r="574" spans="1:39" s="811" customFormat="1" ht="15.75" customHeight="1">
      <c r="A574" s="551"/>
      <c r="B574" s="1428"/>
      <c r="C574" s="1436" t="s">
        <v>1871</v>
      </c>
      <c r="D574" s="1436"/>
      <c r="E574" s="1436"/>
      <c r="F574" s="1436"/>
      <c r="G574" s="1436"/>
      <c r="H574" s="1436"/>
      <c r="I574" s="1436"/>
      <c r="J574" s="1436"/>
      <c r="K574" s="1436"/>
      <c r="L574" s="1436"/>
      <c r="M574" s="1436"/>
      <c r="N574" s="1436"/>
      <c r="O574" s="1436"/>
      <c r="P574" s="1714" t="s">
        <v>1935</v>
      </c>
      <c r="Q574" s="1714"/>
      <c r="R574" s="1714"/>
      <c r="S574" s="1714"/>
      <c r="T574" s="1714"/>
      <c r="U574" s="1714"/>
      <c r="V574" s="1437"/>
      <c r="W574" s="1712">
        <v>0</v>
      </c>
      <c r="X574" s="1712"/>
      <c r="Y574" s="1712"/>
      <c r="Z574" s="1712"/>
      <c r="AA574" s="1712"/>
      <c r="AB574" s="1712"/>
      <c r="AC574" s="1422"/>
      <c r="AD574" s="1712">
        <v>17611692358</v>
      </c>
      <c r="AE574" s="1712"/>
      <c r="AF574" s="1712"/>
      <c r="AG574" s="1712"/>
      <c r="AH574" s="1712"/>
      <c r="AI574" s="1712"/>
      <c r="AJ574" s="806"/>
      <c r="AK574" s="806"/>
      <c r="AL574" s="806"/>
      <c r="AM574" s="806"/>
    </row>
    <row r="575" spans="1:39" s="811" customFormat="1" ht="24.75" customHeight="1">
      <c r="A575" s="551"/>
      <c r="B575" s="1428"/>
      <c r="C575" s="1781" t="s">
        <v>1867</v>
      </c>
      <c r="D575" s="1728"/>
      <c r="E575" s="1728"/>
      <c r="F575" s="1728"/>
      <c r="G575" s="1728"/>
      <c r="H575" s="1728"/>
      <c r="I575" s="1728"/>
      <c r="J575" s="1728"/>
      <c r="K575" s="1728"/>
      <c r="L575" s="1728"/>
      <c r="M575" s="1728"/>
      <c r="N575" s="1728"/>
      <c r="O575" s="1728"/>
      <c r="P575" s="1714" t="s">
        <v>188</v>
      </c>
      <c r="Q575" s="1714"/>
      <c r="R575" s="1714"/>
      <c r="S575" s="1714"/>
      <c r="T575" s="1714"/>
      <c r="U575" s="1714"/>
      <c r="V575" s="1437"/>
      <c r="W575" s="1712">
        <v>475262884</v>
      </c>
      <c r="X575" s="1712"/>
      <c r="Y575" s="1712"/>
      <c r="Z575" s="1712"/>
      <c r="AA575" s="1712"/>
      <c r="AB575" s="1712"/>
      <c r="AC575" s="1422"/>
      <c r="AD575" s="1712">
        <v>4966242063</v>
      </c>
      <c r="AE575" s="1712"/>
      <c r="AF575" s="1712"/>
      <c r="AG575" s="1712"/>
      <c r="AH575" s="1712"/>
      <c r="AI575" s="1712"/>
      <c r="AJ575" s="806"/>
      <c r="AK575" s="806"/>
      <c r="AL575" s="806"/>
      <c r="AM575" s="806"/>
    </row>
    <row r="576" spans="1:39" s="811" customFormat="1" ht="15.75" customHeight="1">
      <c r="A576" s="551"/>
      <c r="B576" s="1428"/>
      <c r="C576" s="1781" t="s">
        <v>1868</v>
      </c>
      <c r="D576" s="1728"/>
      <c r="E576" s="1728"/>
      <c r="F576" s="1728"/>
      <c r="G576" s="1728"/>
      <c r="H576" s="1728"/>
      <c r="I576" s="1728"/>
      <c r="J576" s="1728"/>
      <c r="K576" s="1728"/>
      <c r="L576" s="1728"/>
      <c r="M576" s="1728"/>
      <c r="N576" s="1728"/>
      <c r="O576" s="1728"/>
      <c r="P576" s="1714" t="s">
        <v>1935</v>
      </c>
      <c r="Q576" s="1714"/>
      <c r="R576" s="1714"/>
      <c r="S576" s="1714"/>
      <c r="T576" s="1714"/>
      <c r="U576" s="1714"/>
      <c r="V576" s="1437"/>
      <c r="W576" s="1712">
        <v>2109406687</v>
      </c>
      <c r="X576" s="1712"/>
      <c r="Y576" s="1712"/>
      <c r="Z576" s="1712"/>
      <c r="AA576" s="1712"/>
      <c r="AB576" s="1712"/>
      <c r="AC576" s="1422"/>
      <c r="AD576" s="1712">
        <v>1868499967</v>
      </c>
      <c r="AE576" s="1712"/>
      <c r="AF576" s="1712"/>
      <c r="AG576" s="1712"/>
      <c r="AH576" s="1712"/>
      <c r="AI576" s="1712"/>
      <c r="AJ576" s="806"/>
      <c r="AK576" s="806"/>
      <c r="AL576" s="806"/>
      <c r="AM576" s="806"/>
    </row>
    <row r="577" spans="1:39" s="811" customFormat="1" ht="24.75" customHeight="1">
      <c r="A577" s="551"/>
      <c r="B577" s="1428"/>
      <c r="C577" s="1781" t="s">
        <v>1869</v>
      </c>
      <c r="D577" s="1728"/>
      <c r="E577" s="1728"/>
      <c r="F577" s="1728"/>
      <c r="G577" s="1728"/>
      <c r="H577" s="1728"/>
      <c r="I577" s="1728"/>
      <c r="J577" s="1728"/>
      <c r="K577" s="1728"/>
      <c r="L577" s="1728"/>
      <c r="M577" s="1728"/>
      <c r="N577" s="1728"/>
      <c r="O577" s="1728"/>
      <c r="P577" s="1714" t="s">
        <v>1935</v>
      </c>
      <c r="Q577" s="1714"/>
      <c r="R577" s="1714"/>
      <c r="S577" s="1714"/>
      <c r="T577" s="1714"/>
      <c r="U577" s="1714"/>
      <c r="V577" s="1437"/>
      <c r="W577" s="1712">
        <v>378070915</v>
      </c>
      <c r="X577" s="1712"/>
      <c r="Y577" s="1712"/>
      <c r="Z577" s="1712"/>
      <c r="AA577" s="1712"/>
      <c r="AB577" s="1712"/>
      <c r="AC577" s="1422"/>
      <c r="AD577" s="1712">
        <v>353317312</v>
      </c>
      <c r="AE577" s="1712"/>
      <c r="AF577" s="1712"/>
      <c r="AG577" s="1712"/>
      <c r="AH577" s="1712"/>
      <c r="AI577" s="1712"/>
      <c r="AJ577" s="806"/>
      <c r="AK577" s="806"/>
      <c r="AL577" s="806"/>
      <c r="AM577" s="806"/>
    </row>
    <row r="578" spans="1:39" s="811" customFormat="1" ht="22.5" customHeight="1">
      <c r="A578" s="551"/>
      <c r="B578" s="1428"/>
      <c r="C578" s="1781" t="s">
        <v>1870</v>
      </c>
      <c r="D578" s="1728"/>
      <c r="E578" s="1728"/>
      <c r="F578" s="1728"/>
      <c r="G578" s="1728"/>
      <c r="H578" s="1728"/>
      <c r="I578" s="1728"/>
      <c r="J578" s="1728"/>
      <c r="K578" s="1728"/>
      <c r="L578" s="1728"/>
      <c r="M578" s="1728"/>
      <c r="N578" s="1728"/>
      <c r="O578" s="1728"/>
      <c r="P578" s="1714" t="s">
        <v>1935</v>
      </c>
      <c r="Q578" s="1714"/>
      <c r="R578" s="1714"/>
      <c r="S578" s="1714"/>
      <c r="T578" s="1714"/>
      <c r="U578" s="1714"/>
      <c r="V578" s="1437"/>
      <c r="W578" s="1712">
        <v>0</v>
      </c>
      <c r="X578" s="1712"/>
      <c r="Y578" s="1712"/>
      <c r="Z578" s="1712"/>
      <c r="AA578" s="1712"/>
      <c r="AB578" s="1712"/>
      <c r="AC578" s="1422"/>
      <c r="AD578" s="1712">
        <v>269852939</v>
      </c>
      <c r="AE578" s="1712"/>
      <c r="AF578" s="1712"/>
      <c r="AG578" s="1712"/>
      <c r="AH578" s="1712"/>
      <c r="AI578" s="1712"/>
      <c r="AJ578" s="806"/>
      <c r="AK578" s="806"/>
      <c r="AL578" s="806"/>
      <c r="AM578" s="806"/>
    </row>
    <row r="579" spans="1:39" s="811" customFormat="1" ht="25.5" customHeight="1">
      <c r="A579" s="551"/>
      <c r="B579" s="1428"/>
      <c r="C579" s="1781" t="s">
        <v>1872</v>
      </c>
      <c r="D579" s="1728"/>
      <c r="E579" s="1728"/>
      <c r="F579" s="1728"/>
      <c r="G579" s="1728"/>
      <c r="H579" s="1728"/>
      <c r="I579" s="1728"/>
      <c r="J579" s="1728"/>
      <c r="K579" s="1728"/>
      <c r="L579" s="1728"/>
      <c r="M579" s="1728"/>
      <c r="N579" s="1728"/>
      <c r="O579" s="1728"/>
      <c r="P579" s="1714" t="s">
        <v>1935</v>
      </c>
      <c r="Q579" s="1714"/>
      <c r="R579" s="1714"/>
      <c r="S579" s="1714"/>
      <c r="T579" s="1714"/>
      <c r="U579" s="1714"/>
      <c r="V579" s="1437"/>
      <c r="W579" s="1712">
        <v>237038463</v>
      </c>
      <c r="X579" s="1712"/>
      <c r="Y579" s="1712"/>
      <c r="Z579" s="1712"/>
      <c r="AA579" s="1712"/>
      <c r="AB579" s="1712"/>
      <c r="AC579" s="1422"/>
      <c r="AD579" s="1712">
        <v>237038463</v>
      </c>
      <c r="AE579" s="1712"/>
      <c r="AF579" s="1712"/>
      <c r="AG579" s="1712"/>
      <c r="AH579" s="1712"/>
      <c r="AI579" s="1712"/>
      <c r="AJ579" s="806"/>
      <c r="AK579" s="806"/>
      <c r="AL579" s="806"/>
      <c r="AM579" s="806"/>
    </row>
    <row r="580" spans="1:39" s="811" customFormat="1" ht="14.1" customHeight="1">
      <c r="A580" s="551"/>
      <c r="B580" s="1428"/>
      <c r="C580" s="1781" t="s">
        <v>1936</v>
      </c>
      <c r="D580" s="1728"/>
      <c r="E580" s="1728"/>
      <c r="F580" s="1728"/>
      <c r="G580" s="1728"/>
      <c r="H580" s="1728"/>
      <c r="I580" s="1728"/>
      <c r="J580" s="1728"/>
      <c r="K580" s="1728"/>
      <c r="L580" s="1728"/>
      <c r="M580" s="1728"/>
      <c r="N580" s="1728"/>
      <c r="O580" s="1728"/>
      <c r="P580" s="1714" t="s">
        <v>1935</v>
      </c>
      <c r="Q580" s="1714"/>
      <c r="R580" s="1714"/>
      <c r="S580" s="1714"/>
      <c r="T580" s="1714"/>
      <c r="U580" s="1714"/>
      <c r="V580" s="1437"/>
      <c r="W580" s="1712">
        <v>3509906</v>
      </c>
      <c r="X580" s="1712"/>
      <c r="Y580" s="1712"/>
      <c r="Z580" s="1712"/>
      <c r="AA580" s="1712"/>
      <c r="AB580" s="1712"/>
      <c r="AC580" s="1422"/>
      <c r="AD580" s="1712">
        <v>1465675</v>
      </c>
      <c r="AE580" s="1712"/>
      <c r="AF580" s="1712"/>
      <c r="AG580" s="1712"/>
      <c r="AH580" s="1712"/>
      <c r="AI580" s="1712"/>
      <c r="AJ580" s="806"/>
      <c r="AK580" s="806"/>
      <c r="AL580" s="806"/>
      <c r="AM580" s="806"/>
    </row>
    <row r="581" spans="1:39" s="811" customFormat="1" ht="12.95" customHeight="1">
      <c r="A581" s="551"/>
      <c r="B581" s="1113"/>
      <c r="C581" s="1713"/>
      <c r="D581" s="1713"/>
      <c r="E581" s="1713"/>
      <c r="F581" s="1713"/>
      <c r="G581" s="1713"/>
      <c r="H581" s="1713"/>
      <c r="I581" s="1713"/>
      <c r="J581" s="1713"/>
      <c r="K581" s="1713"/>
      <c r="L581" s="1713"/>
      <c r="M581" s="1713"/>
      <c r="N581" s="1713"/>
      <c r="O581" s="1713"/>
      <c r="P581" s="1714"/>
      <c r="Q581" s="1714"/>
      <c r="R581" s="1714"/>
      <c r="S581" s="1714"/>
      <c r="T581" s="1714"/>
      <c r="U581" s="1714"/>
      <c r="V581" s="809"/>
      <c r="W581" s="1712"/>
      <c r="X581" s="1712"/>
      <c r="Y581" s="1712"/>
      <c r="Z581" s="1712"/>
      <c r="AA581" s="1712"/>
      <c r="AB581" s="1712"/>
      <c r="AC581" s="1110"/>
      <c r="AD581" s="1712"/>
      <c r="AE581" s="1712"/>
      <c r="AF581" s="1712"/>
      <c r="AG581" s="1712"/>
      <c r="AH581" s="1712"/>
      <c r="AI581" s="1712"/>
      <c r="AJ581" s="806"/>
      <c r="AK581" s="806"/>
      <c r="AL581" s="806"/>
      <c r="AM581" s="806"/>
    </row>
    <row r="582" spans="1:39" s="811" customFormat="1" ht="14.1" customHeight="1" thickBot="1">
      <c r="A582" s="551"/>
      <c r="B582" s="1113"/>
      <c r="C582" s="1274" t="s">
        <v>996</v>
      </c>
      <c r="D582" s="488"/>
      <c r="E582" s="488"/>
      <c r="F582" s="488"/>
      <c r="G582" s="488"/>
      <c r="H582" s="488"/>
      <c r="I582" s="488"/>
      <c r="J582" s="488"/>
      <c r="K582" s="488"/>
      <c r="L582" s="488"/>
      <c r="M582" s="488"/>
      <c r="N582" s="488"/>
      <c r="O582" s="488"/>
      <c r="P582" s="488"/>
      <c r="Q582" s="488"/>
      <c r="R582" s="488"/>
      <c r="S582" s="488"/>
      <c r="T582" s="488"/>
      <c r="U582" s="809"/>
      <c r="V582" s="809"/>
      <c r="W582" s="1982">
        <v>93701343146</v>
      </c>
      <c r="X582" s="1982"/>
      <c r="Y582" s="1982"/>
      <c r="Z582" s="1982"/>
      <c r="AA582" s="1982"/>
      <c r="AB582" s="1982"/>
      <c r="AC582" s="1110"/>
      <c r="AD582" s="1982">
        <v>224097641584</v>
      </c>
      <c r="AE582" s="1982"/>
      <c r="AF582" s="1982"/>
      <c r="AG582" s="1982"/>
      <c r="AH582" s="1982"/>
      <c r="AI582" s="1982"/>
      <c r="AJ582" s="806"/>
      <c r="AK582" s="806"/>
      <c r="AL582" s="806"/>
      <c r="AM582" s="806"/>
    </row>
    <row r="583" spans="1:39" s="811" customFormat="1" ht="2.1" customHeight="1" thickTop="1">
      <c r="A583" s="551"/>
      <c r="B583" s="1113"/>
      <c r="C583" s="807"/>
      <c r="D583" s="807"/>
      <c r="E583" s="807"/>
      <c r="F583" s="807"/>
      <c r="G583" s="807"/>
      <c r="H583" s="807"/>
      <c r="I583" s="807"/>
      <c r="J583" s="807"/>
      <c r="K583" s="807"/>
      <c r="L583" s="807"/>
      <c r="M583" s="807"/>
      <c r="N583" s="807"/>
      <c r="O583" s="807"/>
      <c r="P583" s="807"/>
      <c r="Q583" s="807"/>
      <c r="R583" s="807"/>
      <c r="S583" s="807"/>
      <c r="T583" s="807"/>
      <c r="U583" s="807"/>
      <c r="V583" s="807"/>
      <c r="W583" s="1776"/>
      <c r="X583" s="1776"/>
      <c r="Y583" s="1776"/>
      <c r="Z583" s="1776"/>
      <c r="AA583" s="1776"/>
      <c r="AB583" s="1776"/>
      <c r="AC583" s="1108"/>
      <c r="AD583" s="1776"/>
      <c r="AE583" s="1776"/>
      <c r="AF583" s="1776"/>
      <c r="AG583" s="1776"/>
      <c r="AH583" s="1776"/>
      <c r="AI583" s="1776"/>
      <c r="AJ583" s="806"/>
      <c r="AK583" s="806"/>
      <c r="AL583" s="806"/>
      <c r="AM583" s="806"/>
    </row>
    <row r="584" spans="1:39" ht="12.95" hidden="1" customHeight="1" outlineLevel="1">
      <c r="A584" s="551"/>
      <c r="B584" s="728"/>
      <c r="C584" s="160"/>
      <c r="D584" s="160"/>
      <c r="E584" s="160"/>
      <c r="F584" s="160"/>
      <c r="G584" s="160"/>
      <c r="H584" s="160"/>
      <c r="I584" s="160"/>
      <c r="J584" s="160"/>
      <c r="K584" s="160"/>
      <c r="L584" s="160"/>
      <c r="M584" s="160"/>
      <c r="N584" s="160"/>
      <c r="O584" s="160"/>
      <c r="P584" s="160"/>
      <c r="Q584" s="160"/>
      <c r="R584" s="160"/>
      <c r="S584" s="160"/>
      <c r="T584" s="160"/>
      <c r="U584" s="160"/>
      <c r="V584" s="160"/>
      <c r="W584" s="1776"/>
      <c r="X584" s="1776"/>
      <c r="Y584" s="1776"/>
      <c r="Z584" s="1776"/>
      <c r="AA584" s="1776"/>
      <c r="AB584" s="1776"/>
      <c r="AC584" s="742"/>
      <c r="AD584" s="1776"/>
      <c r="AE584" s="1776"/>
      <c r="AF584" s="1776"/>
      <c r="AG584" s="1776"/>
      <c r="AH584" s="1776"/>
      <c r="AI584" s="1776"/>
      <c r="AJ584" s="159"/>
      <c r="AK584" s="159"/>
      <c r="AL584" s="159"/>
      <c r="AM584" s="159"/>
    </row>
    <row r="585" spans="1:39" s="603" customFormat="1" ht="15" hidden="1" customHeight="1" outlineLevel="1">
      <c r="A585" s="541">
        <v>5</v>
      </c>
      <c r="B585" s="157" t="s">
        <v>665</v>
      </c>
      <c r="C585" s="734" t="s">
        <v>1432</v>
      </c>
      <c r="D585" s="734"/>
      <c r="E585" s="734"/>
      <c r="F585" s="734"/>
      <c r="G585" s="734"/>
      <c r="H585" s="734"/>
      <c r="I585" s="734"/>
      <c r="J585" s="734"/>
      <c r="K585" s="734"/>
      <c r="L585" s="734"/>
      <c r="M585" s="734"/>
      <c r="N585" s="734"/>
      <c r="O585" s="734"/>
      <c r="P585" s="734"/>
      <c r="Q585" s="734"/>
      <c r="R585" s="734"/>
      <c r="S585" s="734"/>
      <c r="T585" s="734"/>
      <c r="U585" s="160"/>
      <c r="V585" s="160"/>
      <c r="W585" s="742"/>
      <c r="X585" s="742"/>
      <c r="Y585" s="742"/>
      <c r="Z585" s="742"/>
      <c r="AA585" s="742"/>
      <c r="AB585" s="742"/>
      <c r="AC585" s="742"/>
      <c r="AD585" s="742"/>
      <c r="AE585" s="742"/>
      <c r="AF585" s="742"/>
      <c r="AG585" s="742"/>
      <c r="AH585" s="742"/>
      <c r="AI585" s="742"/>
      <c r="AJ585" s="160"/>
      <c r="AK585" s="160"/>
      <c r="AL585" s="160"/>
      <c r="AM585" s="160"/>
    </row>
    <row r="586" spans="1:39" ht="15" hidden="1" customHeight="1" outlineLevel="1">
      <c r="A586" s="541"/>
      <c r="B586" s="157"/>
      <c r="C586" s="1285"/>
      <c r="D586" s="1285"/>
      <c r="E586" s="1285"/>
      <c r="F586" s="1285"/>
      <c r="G586" s="1285"/>
      <c r="H586" s="1285"/>
      <c r="I586" s="1285"/>
      <c r="J586" s="1285"/>
      <c r="K586" s="1285"/>
      <c r="L586" s="1285"/>
      <c r="M586" s="1285"/>
      <c r="N586" s="1285"/>
      <c r="O586" s="1285"/>
      <c r="P586" s="1285"/>
      <c r="Q586" s="1285"/>
      <c r="R586" s="1285"/>
      <c r="S586" s="1285"/>
      <c r="T586" s="1285"/>
      <c r="U586" s="809"/>
      <c r="V586" s="809"/>
      <c r="W586" s="1748" t="s">
        <v>1652</v>
      </c>
      <c r="X586" s="1748"/>
      <c r="Y586" s="1748"/>
      <c r="Z586" s="1748"/>
      <c r="AA586" s="1748"/>
      <c r="AB586" s="1748"/>
      <c r="AC586" s="744"/>
      <c r="AD586" s="1748" t="s">
        <v>1651</v>
      </c>
      <c r="AE586" s="1748"/>
      <c r="AF586" s="1748"/>
      <c r="AG586" s="1748"/>
      <c r="AH586" s="1748"/>
      <c r="AI586" s="1748"/>
      <c r="AJ586" s="159"/>
      <c r="AK586" s="159"/>
      <c r="AL586" s="159"/>
      <c r="AM586" s="159"/>
    </row>
    <row r="587" spans="1:39" ht="15" hidden="1" customHeight="1" outlineLevel="1">
      <c r="A587" s="541"/>
      <c r="B587" s="157"/>
      <c r="C587" s="1285"/>
      <c r="D587" s="1285"/>
      <c r="E587" s="1285"/>
      <c r="F587" s="1285"/>
      <c r="G587" s="1285"/>
      <c r="H587" s="1285"/>
      <c r="I587" s="1285"/>
      <c r="J587" s="1285"/>
      <c r="K587" s="1285"/>
      <c r="L587" s="1285"/>
      <c r="M587" s="1285"/>
      <c r="N587" s="1285"/>
      <c r="O587" s="1285"/>
      <c r="P587" s="1285"/>
      <c r="Q587" s="1285"/>
      <c r="R587" s="1285"/>
      <c r="S587" s="1285"/>
      <c r="T587" s="1285"/>
      <c r="U587" s="809"/>
      <c r="V587" s="809"/>
      <c r="W587" s="1724" t="s">
        <v>71</v>
      </c>
      <c r="X587" s="1724"/>
      <c r="Y587" s="1724"/>
      <c r="Z587" s="1724"/>
      <c r="AA587" s="1724"/>
      <c r="AB587" s="1724"/>
      <c r="AC587" s="744"/>
      <c r="AD587" s="1724" t="s">
        <v>71</v>
      </c>
      <c r="AE587" s="1724"/>
      <c r="AF587" s="1724"/>
      <c r="AG587" s="1724"/>
      <c r="AH587" s="1724"/>
      <c r="AI587" s="1724"/>
      <c r="AJ587" s="159"/>
      <c r="AK587" s="159"/>
      <c r="AL587" s="159"/>
      <c r="AM587" s="159"/>
    </row>
    <row r="588" spans="1:39" ht="12.95" hidden="1" customHeight="1" outlineLevel="1">
      <c r="A588" s="541"/>
      <c r="B588" s="157"/>
      <c r="C588" s="552"/>
      <c r="D588" s="488"/>
      <c r="E588" s="488"/>
      <c r="F588" s="488"/>
      <c r="G588" s="488"/>
      <c r="H588" s="488"/>
      <c r="I588" s="488"/>
      <c r="J588" s="488"/>
      <c r="K588" s="488"/>
      <c r="L588" s="488"/>
      <c r="M588" s="488"/>
      <c r="N588" s="488"/>
      <c r="O588" s="488"/>
      <c r="P588" s="488"/>
      <c r="Q588" s="488"/>
      <c r="R588" s="488"/>
      <c r="S588" s="488"/>
      <c r="T588" s="488"/>
      <c r="U588" s="809"/>
      <c r="V588" s="809"/>
      <c r="W588" s="1712"/>
      <c r="X588" s="1712"/>
      <c r="Y588" s="1712"/>
      <c r="Z588" s="1712"/>
      <c r="AA588" s="1712"/>
      <c r="AB588" s="1712"/>
      <c r="AC588" s="713"/>
      <c r="AD588" s="1712"/>
      <c r="AE588" s="1712"/>
      <c r="AF588" s="1712"/>
      <c r="AG588" s="1712"/>
      <c r="AH588" s="1712"/>
      <c r="AI588" s="1712"/>
      <c r="AJ588" s="159"/>
      <c r="AK588" s="159"/>
      <c r="AL588" s="159"/>
      <c r="AM588" s="159"/>
    </row>
    <row r="589" spans="1:39" ht="15" hidden="1" customHeight="1" outlineLevel="1">
      <c r="A589" s="541"/>
      <c r="B589" s="157"/>
      <c r="C589" s="488" t="s">
        <v>1335</v>
      </c>
      <c r="D589" s="488"/>
      <c r="E589" s="488"/>
      <c r="F589" s="488"/>
      <c r="G589" s="488"/>
      <c r="H589" s="488"/>
      <c r="I589" s="488"/>
      <c r="J589" s="488"/>
      <c r="K589" s="488"/>
      <c r="L589" s="488"/>
      <c r="M589" s="488"/>
      <c r="N589" s="488"/>
      <c r="O589" s="488"/>
      <c r="P589" s="488"/>
      <c r="Q589" s="488"/>
      <c r="R589" s="488"/>
      <c r="S589" s="488"/>
      <c r="T589" s="488"/>
      <c r="U589" s="809"/>
      <c r="V589" s="809"/>
      <c r="W589" s="1755">
        <v>0</v>
      </c>
      <c r="X589" s="1755"/>
      <c r="Y589" s="1755"/>
      <c r="Z589" s="1755"/>
      <c r="AA589" s="1755"/>
      <c r="AB589" s="1755"/>
      <c r="AC589" s="1051"/>
      <c r="AD589" s="1755">
        <v>0</v>
      </c>
      <c r="AE589" s="1755"/>
      <c r="AF589" s="1755"/>
      <c r="AG589" s="1755"/>
      <c r="AH589" s="1755"/>
      <c r="AI589" s="1755"/>
      <c r="AJ589" s="159"/>
      <c r="AK589" s="159"/>
      <c r="AL589" s="159"/>
      <c r="AM589" s="159"/>
    </row>
    <row r="590" spans="1:39" ht="15" hidden="1" customHeight="1" outlineLevel="1">
      <c r="A590" s="541"/>
      <c r="B590" s="157"/>
      <c r="C590" s="552" t="s">
        <v>1437</v>
      </c>
      <c r="D590" s="488"/>
      <c r="E590" s="488"/>
      <c r="F590" s="488"/>
      <c r="G590" s="488"/>
      <c r="H590" s="488"/>
      <c r="I590" s="488"/>
      <c r="J590" s="488"/>
      <c r="K590" s="488"/>
      <c r="L590" s="488"/>
      <c r="M590" s="488"/>
      <c r="N590" s="488"/>
      <c r="O590" s="488"/>
      <c r="P590" s="488"/>
      <c r="Q590" s="488"/>
      <c r="R590" s="488"/>
      <c r="S590" s="488"/>
      <c r="T590" s="488"/>
      <c r="U590" s="809"/>
      <c r="V590" s="809"/>
      <c r="W590" s="1712"/>
      <c r="X590" s="1712"/>
      <c r="Y590" s="1712"/>
      <c r="Z590" s="1712"/>
      <c r="AA590" s="1712"/>
      <c r="AB590" s="1712"/>
      <c r="AC590" s="713"/>
      <c r="AD590" s="1712"/>
      <c r="AE590" s="1712"/>
      <c r="AF590" s="1712"/>
      <c r="AG590" s="1712"/>
      <c r="AH590" s="1712"/>
      <c r="AI590" s="1712"/>
      <c r="AJ590" s="159"/>
      <c r="AK590" s="159"/>
      <c r="AL590" s="159"/>
      <c r="AM590" s="159"/>
    </row>
    <row r="591" spans="1:39" s="811" customFormat="1" ht="15" hidden="1" customHeight="1" outlineLevel="1">
      <c r="A591" s="885"/>
      <c r="B591" s="1057"/>
      <c r="C591" s="552" t="s">
        <v>1438</v>
      </c>
      <c r="D591" s="488"/>
      <c r="E591" s="488"/>
      <c r="F591" s="488"/>
      <c r="G591" s="488"/>
      <c r="H591" s="488"/>
      <c r="I591" s="488"/>
      <c r="J591" s="488"/>
      <c r="K591" s="488"/>
      <c r="L591" s="488"/>
      <c r="M591" s="488"/>
      <c r="N591" s="488"/>
      <c r="O591" s="488"/>
      <c r="P591" s="488"/>
      <c r="Q591" s="488"/>
      <c r="R591" s="488"/>
      <c r="S591" s="488"/>
      <c r="T591" s="488"/>
      <c r="U591" s="809"/>
      <c r="V591" s="809"/>
      <c r="W591" s="1712"/>
      <c r="X591" s="1712"/>
      <c r="Y591" s="1712"/>
      <c r="Z591" s="1712"/>
      <c r="AA591" s="1712"/>
      <c r="AB591" s="1712"/>
      <c r="AC591" s="1049"/>
      <c r="AD591" s="1712"/>
      <c r="AE591" s="1712"/>
      <c r="AF591" s="1712"/>
      <c r="AG591" s="1712"/>
      <c r="AH591" s="1712"/>
      <c r="AI591" s="1712"/>
      <c r="AJ591" s="806"/>
      <c r="AK591" s="806"/>
      <c r="AL591" s="806"/>
      <c r="AM591" s="806"/>
    </row>
    <row r="592" spans="1:39" ht="15" hidden="1" customHeight="1" outlineLevel="1">
      <c r="A592" s="541"/>
      <c r="B592" s="157"/>
      <c r="C592" s="552" t="s">
        <v>723</v>
      </c>
      <c r="D592" s="488"/>
      <c r="E592" s="488"/>
      <c r="F592" s="488"/>
      <c r="G592" s="488"/>
      <c r="H592" s="488"/>
      <c r="I592" s="488"/>
      <c r="J592" s="488"/>
      <c r="K592" s="488"/>
      <c r="L592" s="488"/>
      <c r="M592" s="488"/>
      <c r="N592" s="488"/>
      <c r="O592" s="488"/>
      <c r="P592" s="488"/>
      <c r="Q592" s="488"/>
      <c r="R592" s="488"/>
      <c r="S592" s="488"/>
      <c r="T592" s="488"/>
      <c r="U592" s="809"/>
      <c r="V592" s="809"/>
      <c r="W592" s="1712"/>
      <c r="X592" s="1712"/>
      <c r="Y592" s="1712"/>
      <c r="Z592" s="1712"/>
      <c r="AA592" s="1712"/>
      <c r="AB592" s="1712"/>
      <c r="AC592" s="713"/>
      <c r="AD592" s="1712"/>
      <c r="AE592" s="1712"/>
      <c r="AF592" s="1712"/>
      <c r="AG592" s="1712"/>
      <c r="AH592" s="1712"/>
      <c r="AI592" s="1712"/>
      <c r="AJ592" s="159"/>
      <c r="AK592" s="159"/>
      <c r="AL592" s="159"/>
      <c r="AM592" s="159"/>
    </row>
    <row r="593" spans="1:39" s="811" customFormat="1" ht="15" hidden="1" customHeight="1" outlineLevel="1">
      <c r="A593" s="885"/>
      <c r="B593" s="1057"/>
      <c r="C593" s="488" t="s">
        <v>1336</v>
      </c>
      <c r="D593" s="488"/>
      <c r="E593" s="488"/>
      <c r="F593" s="488"/>
      <c r="G593" s="488"/>
      <c r="H593" s="488"/>
      <c r="I593" s="488"/>
      <c r="J593" s="488"/>
      <c r="K593" s="488"/>
      <c r="L593" s="488"/>
      <c r="M593" s="488"/>
      <c r="N593" s="488"/>
      <c r="O593" s="488"/>
      <c r="P593" s="488"/>
      <c r="Q593" s="488"/>
      <c r="R593" s="488"/>
      <c r="S593" s="488"/>
      <c r="T593" s="488"/>
      <c r="U593" s="809"/>
      <c r="V593" s="809"/>
      <c r="W593" s="1755">
        <v>0</v>
      </c>
      <c r="X593" s="1755"/>
      <c r="Y593" s="1755"/>
      <c r="Z593" s="1755"/>
      <c r="AA593" s="1755"/>
      <c r="AB593" s="1755"/>
      <c r="AC593" s="1051"/>
      <c r="AD593" s="1755">
        <v>0</v>
      </c>
      <c r="AE593" s="1755"/>
      <c r="AF593" s="1755"/>
      <c r="AG593" s="1755"/>
      <c r="AH593" s="1755"/>
      <c r="AI593" s="1755"/>
      <c r="AJ593" s="806"/>
      <c r="AK593" s="806"/>
      <c r="AL593" s="806"/>
      <c r="AM593" s="806"/>
    </row>
    <row r="594" spans="1:39" s="811" customFormat="1" ht="15" hidden="1" customHeight="1" outlineLevel="1">
      <c r="A594" s="885"/>
      <c r="B594" s="1057"/>
      <c r="C594" s="552" t="s">
        <v>1437</v>
      </c>
      <c r="D594" s="488"/>
      <c r="E594" s="488"/>
      <c r="F594" s="488"/>
      <c r="G594" s="488"/>
      <c r="H594" s="488"/>
      <c r="I594" s="488"/>
      <c r="J594" s="488"/>
      <c r="K594" s="488"/>
      <c r="L594" s="488"/>
      <c r="M594" s="488"/>
      <c r="N594" s="488"/>
      <c r="O594" s="488"/>
      <c r="P594" s="488"/>
      <c r="Q594" s="488"/>
      <c r="R594" s="488"/>
      <c r="S594" s="488"/>
      <c r="T594" s="488"/>
      <c r="U594" s="809"/>
      <c r="V594" s="809"/>
      <c r="W594" s="1712"/>
      <c r="X594" s="1712"/>
      <c r="Y594" s="1712"/>
      <c r="Z594" s="1712"/>
      <c r="AA594" s="1712"/>
      <c r="AB594" s="1712"/>
      <c r="AC594" s="1049"/>
      <c r="AD594" s="1712"/>
      <c r="AE594" s="1712"/>
      <c r="AF594" s="1712"/>
      <c r="AG594" s="1712"/>
      <c r="AH594" s="1712"/>
      <c r="AI594" s="1712"/>
      <c r="AJ594" s="806"/>
      <c r="AK594" s="806"/>
      <c r="AL594" s="806"/>
      <c r="AM594" s="806"/>
    </row>
    <row r="595" spans="1:39" s="811" customFormat="1" ht="15" hidden="1" customHeight="1" outlineLevel="1">
      <c r="A595" s="885"/>
      <c r="B595" s="1057"/>
      <c r="C595" s="552" t="s">
        <v>1438</v>
      </c>
      <c r="D595" s="488"/>
      <c r="E595" s="488"/>
      <c r="F595" s="488"/>
      <c r="G595" s="488"/>
      <c r="H595" s="488"/>
      <c r="I595" s="488"/>
      <c r="J595" s="488"/>
      <c r="K595" s="488"/>
      <c r="L595" s="488"/>
      <c r="M595" s="488"/>
      <c r="N595" s="488"/>
      <c r="O595" s="488"/>
      <c r="P595" s="488"/>
      <c r="Q595" s="488"/>
      <c r="R595" s="488"/>
      <c r="S595" s="488"/>
      <c r="T595" s="488"/>
      <c r="U595" s="809"/>
      <c r="V595" s="809"/>
      <c r="W595" s="1712"/>
      <c r="X595" s="1712"/>
      <c r="Y595" s="1712"/>
      <c r="Z595" s="1712"/>
      <c r="AA595" s="1712"/>
      <c r="AB595" s="1712"/>
      <c r="AC595" s="1049"/>
      <c r="AD595" s="1712"/>
      <c r="AE595" s="1712"/>
      <c r="AF595" s="1712"/>
      <c r="AG595" s="1712"/>
      <c r="AH595" s="1712"/>
      <c r="AI595" s="1712"/>
      <c r="AJ595" s="806"/>
      <c r="AK595" s="806"/>
      <c r="AL595" s="806"/>
      <c r="AM595" s="806"/>
    </row>
    <row r="596" spans="1:39" ht="15" hidden="1" customHeight="1" outlineLevel="1">
      <c r="A596" s="541"/>
      <c r="B596" s="157"/>
      <c r="C596" s="552" t="s">
        <v>723</v>
      </c>
      <c r="D596" s="809"/>
      <c r="E596" s="809"/>
      <c r="F596" s="809"/>
      <c r="G596" s="809"/>
      <c r="H596" s="809"/>
      <c r="I596" s="809"/>
      <c r="J596" s="809"/>
      <c r="K596" s="809"/>
      <c r="L596" s="809"/>
      <c r="M596" s="809"/>
      <c r="N596" s="809"/>
      <c r="O596" s="809"/>
      <c r="P596" s="809"/>
      <c r="Q596" s="809"/>
      <c r="R596" s="809"/>
      <c r="S596" s="809"/>
      <c r="T596" s="809"/>
      <c r="U596" s="809"/>
      <c r="V596" s="809"/>
      <c r="W596" s="1712"/>
      <c r="X596" s="1712"/>
      <c r="Y596" s="1712"/>
      <c r="Z596" s="1712"/>
      <c r="AA596" s="1712"/>
      <c r="AB596" s="1712"/>
      <c r="AC596" s="713"/>
      <c r="AD596" s="1712"/>
      <c r="AE596" s="1712"/>
      <c r="AF596" s="1712"/>
      <c r="AG596" s="1712"/>
      <c r="AH596" s="1712"/>
      <c r="AI596" s="1712"/>
      <c r="AJ596" s="159"/>
      <c r="AK596" s="159"/>
      <c r="AL596" s="159"/>
      <c r="AM596" s="159"/>
    </row>
    <row r="597" spans="1:39" ht="12.95" hidden="1" customHeight="1" outlineLevel="1">
      <c r="A597" s="541"/>
      <c r="B597" s="157"/>
      <c r="C597" s="809"/>
      <c r="D597" s="809"/>
      <c r="E597" s="809"/>
      <c r="F597" s="809"/>
      <c r="G597" s="809"/>
      <c r="H597" s="809"/>
      <c r="I597" s="809"/>
      <c r="J597" s="809"/>
      <c r="K597" s="809"/>
      <c r="L597" s="809"/>
      <c r="M597" s="809"/>
      <c r="N597" s="809"/>
      <c r="O597" s="809"/>
      <c r="P597" s="809"/>
      <c r="Q597" s="809"/>
      <c r="R597" s="809"/>
      <c r="S597" s="809"/>
      <c r="T597" s="809"/>
      <c r="U597" s="809"/>
      <c r="V597" s="809"/>
      <c r="W597" s="1712"/>
      <c r="X597" s="1712"/>
      <c r="Y597" s="1712"/>
      <c r="Z597" s="1712"/>
      <c r="AA597" s="1712"/>
      <c r="AB597" s="1712"/>
      <c r="AC597" s="713"/>
      <c r="AD597" s="1712"/>
      <c r="AE597" s="1712"/>
      <c r="AF597" s="1712"/>
      <c r="AG597" s="1712"/>
      <c r="AH597" s="1712"/>
      <c r="AI597" s="1712"/>
      <c r="AJ597" s="159"/>
      <c r="AK597" s="159"/>
      <c r="AL597" s="159"/>
      <c r="AM597" s="159"/>
    </row>
    <row r="598" spans="1:39" ht="15" hidden="1" customHeight="1" outlineLevel="1" thickBot="1">
      <c r="A598" s="541"/>
      <c r="B598" s="157"/>
      <c r="C598" s="1274" t="s">
        <v>996</v>
      </c>
      <c r="D598" s="488"/>
      <c r="E598" s="488"/>
      <c r="F598" s="488"/>
      <c r="G598" s="488"/>
      <c r="H598" s="488"/>
      <c r="I598" s="488"/>
      <c r="J598" s="488"/>
      <c r="K598" s="488"/>
      <c r="L598" s="488"/>
      <c r="M598" s="488"/>
      <c r="N598" s="488"/>
      <c r="O598" s="488"/>
      <c r="P598" s="488"/>
      <c r="Q598" s="488"/>
      <c r="R598" s="488"/>
      <c r="S598" s="488"/>
      <c r="T598" s="488"/>
      <c r="U598" s="809"/>
      <c r="V598" s="809"/>
      <c r="W598" s="1740">
        <v>0</v>
      </c>
      <c r="X598" s="1740"/>
      <c r="Y598" s="1740"/>
      <c r="Z598" s="1740"/>
      <c r="AA598" s="1740"/>
      <c r="AB598" s="1740"/>
      <c r="AC598" s="713"/>
      <c r="AD598" s="1740">
        <v>0</v>
      </c>
      <c r="AE598" s="1740"/>
      <c r="AF598" s="1740"/>
      <c r="AG598" s="1740"/>
      <c r="AH598" s="1740"/>
      <c r="AI598" s="1740"/>
      <c r="AJ598" s="159"/>
      <c r="AK598" s="159"/>
      <c r="AL598" s="159"/>
      <c r="AM598" s="159"/>
    </row>
    <row r="599" spans="1:39" ht="2.1" customHeight="1" collapsed="1">
      <c r="A599" s="541"/>
      <c r="B599" s="157"/>
      <c r="C599" s="157"/>
      <c r="D599" s="157"/>
      <c r="E599" s="157"/>
      <c r="F599" s="157"/>
      <c r="G599" s="157"/>
      <c r="H599" s="157"/>
      <c r="I599" s="157"/>
      <c r="J599" s="157"/>
      <c r="K599" s="157"/>
      <c r="L599" s="157"/>
      <c r="M599" s="157"/>
      <c r="N599" s="157"/>
      <c r="O599" s="157"/>
      <c r="P599" s="157"/>
      <c r="Q599" s="157"/>
      <c r="R599" s="157"/>
      <c r="S599" s="157"/>
      <c r="T599" s="157"/>
      <c r="U599" s="160"/>
      <c r="V599" s="160"/>
      <c r="W599" s="746"/>
      <c r="X599" s="746"/>
      <c r="Y599" s="746"/>
      <c r="Z599" s="746"/>
      <c r="AA599" s="746"/>
      <c r="AB599" s="746"/>
      <c r="AC599" s="742"/>
      <c r="AD599" s="746"/>
      <c r="AE599" s="746"/>
      <c r="AF599" s="746"/>
      <c r="AG599" s="746"/>
      <c r="AH599" s="746"/>
      <c r="AI599" s="746"/>
      <c r="AJ599" s="159"/>
      <c r="AK599" s="159"/>
      <c r="AL599" s="159"/>
      <c r="AM599" s="159"/>
    </row>
    <row r="600" spans="1:39" ht="12.95" customHeight="1">
      <c r="A600" s="551"/>
      <c r="B600" s="728"/>
      <c r="C600" s="160"/>
      <c r="D600" s="160"/>
      <c r="E600" s="160"/>
      <c r="F600" s="160"/>
      <c r="G600" s="160"/>
      <c r="H600" s="160"/>
      <c r="I600" s="160"/>
      <c r="J600" s="160"/>
      <c r="K600" s="160"/>
      <c r="L600" s="160"/>
      <c r="M600" s="160"/>
      <c r="N600" s="160"/>
      <c r="O600" s="160"/>
      <c r="P600" s="160"/>
      <c r="Q600" s="160"/>
      <c r="R600" s="160"/>
      <c r="S600" s="160"/>
      <c r="T600" s="160"/>
      <c r="U600" s="160"/>
      <c r="V600" s="160"/>
      <c r="W600" s="1776"/>
      <c r="X600" s="1776"/>
      <c r="Y600" s="1776"/>
      <c r="Z600" s="1776"/>
      <c r="AA600" s="1776"/>
      <c r="AB600" s="1776"/>
      <c r="AC600" s="742"/>
      <c r="AD600" s="1776"/>
      <c r="AE600" s="1776"/>
      <c r="AF600" s="1776"/>
      <c r="AG600" s="1776"/>
      <c r="AH600" s="1776"/>
      <c r="AI600" s="1776"/>
      <c r="AJ600" s="159"/>
      <c r="AK600" s="159"/>
      <c r="AL600" s="159"/>
      <c r="AM600" s="159"/>
    </row>
    <row r="601" spans="1:39" ht="15" customHeight="1">
      <c r="A601" s="541">
        <v>5</v>
      </c>
      <c r="B601" s="157" t="s">
        <v>665</v>
      </c>
      <c r="C601" s="587" t="s">
        <v>1444</v>
      </c>
      <c r="D601" s="587"/>
      <c r="E601" s="587"/>
      <c r="F601" s="587"/>
      <c r="G601" s="587"/>
      <c r="H601" s="587"/>
      <c r="I601" s="587"/>
      <c r="J601" s="587"/>
      <c r="K601" s="734"/>
      <c r="L601" s="734"/>
      <c r="M601" s="734"/>
      <c r="N601" s="734"/>
      <c r="O601" s="734"/>
      <c r="P601" s="734"/>
      <c r="Q601" s="734"/>
      <c r="R601" s="734"/>
      <c r="S601" s="734"/>
      <c r="T601" s="734"/>
      <c r="U601" s="160"/>
      <c r="V601" s="160"/>
      <c r="W601" s="742"/>
      <c r="X601" s="742"/>
      <c r="Y601" s="742"/>
      <c r="Z601" s="742"/>
      <c r="AA601" s="742"/>
      <c r="AB601" s="742"/>
      <c r="AC601" s="742"/>
      <c r="AD601" s="742"/>
      <c r="AE601" s="742"/>
      <c r="AF601" s="742"/>
      <c r="AG601" s="742"/>
      <c r="AH601" s="742"/>
      <c r="AI601" s="742"/>
      <c r="AJ601" s="159"/>
      <c r="AK601" s="159"/>
      <c r="AL601" s="159"/>
      <c r="AM601" s="159"/>
    </row>
    <row r="602" spans="1:39" ht="15" customHeight="1">
      <c r="A602" s="541"/>
      <c r="B602" s="157"/>
      <c r="C602" s="1285"/>
      <c r="D602" s="1285"/>
      <c r="E602" s="1285"/>
      <c r="F602" s="1285"/>
      <c r="G602" s="1285"/>
      <c r="H602" s="1285"/>
      <c r="I602" s="1285"/>
      <c r="J602" s="1285"/>
      <c r="K602" s="1760" t="s">
        <v>1652</v>
      </c>
      <c r="L602" s="1760"/>
      <c r="M602" s="1760"/>
      <c r="N602" s="1760"/>
      <c r="O602" s="1760"/>
      <c r="P602" s="1760"/>
      <c r="Q602" s="1760"/>
      <c r="R602" s="1760"/>
      <c r="S602" s="1760"/>
      <c r="T602" s="1760"/>
      <c r="U602" s="1760"/>
      <c r="V602" s="1760"/>
      <c r="W602" s="1064"/>
      <c r="X602" s="1760" t="s">
        <v>1651</v>
      </c>
      <c r="Y602" s="1760"/>
      <c r="Z602" s="1760"/>
      <c r="AA602" s="1760"/>
      <c r="AB602" s="1760"/>
      <c r="AC602" s="1760"/>
      <c r="AD602" s="1760"/>
      <c r="AE602" s="1760"/>
      <c r="AF602" s="1760"/>
      <c r="AG602" s="1760"/>
      <c r="AH602" s="1760"/>
      <c r="AI602" s="1760"/>
      <c r="AJ602" s="159"/>
      <c r="AK602" s="159"/>
      <c r="AL602" s="159"/>
      <c r="AM602" s="159"/>
    </row>
    <row r="603" spans="1:39" ht="15" customHeight="1">
      <c r="A603" s="541"/>
      <c r="B603" s="157"/>
      <c r="C603" s="1356"/>
      <c r="D603" s="1356"/>
      <c r="E603" s="1356"/>
      <c r="F603" s="1356"/>
      <c r="G603" s="1356"/>
      <c r="H603" s="1356"/>
      <c r="I603" s="1356"/>
      <c r="J603" s="1356"/>
      <c r="K603" s="1787" t="s">
        <v>707</v>
      </c>
      <c r="L603" s="1787"/>
      <c r="M603" s="1787"/>
      <c r="N603" s="1787"/>
      <c r="O603" s="1787"/>
      <c r="P603" s="1787"/>
      <c r="Q603" s="990"/>
      <c r="R603" s="1787" t="s">
        <v>1010</v>
      </c>
      <c r="S603" s="1787"/>
      <c r="T603" s="1787"/>
      <c r="U603" s="1787"/>
      <c r="V603" s="1787"/>
      <c r="W603" s="753"/>
      <c r="X603" s="1787" t="s">
        <v>707</v>
      </c>
      <c r="Y603" s="1787"/>
      <c r="Z603" s="1787"/>
      <c r="AA603" s="1787"/>
      <c r="AB603" s="1787"/>
      <c r="AC603" s="1787"/>
      <c r="AD603" s="990"/>
      <c r="AE603" s="1787" t="s">
        <v>1010</v>
      </c>
      <c r="AF603" s="1787"/>
      <c r="AG603" s="1787"/>
      <c r="AH603" s="1787"/>
      <c r="AI603" s="1787"/>
      <c r="AJ603" s="159"/>
      <c r="AK603" s="159"/>
      <c r="AL603" s="159"/>
      <c r="AM603" s="159"/>
    </row>
    <row r="604" spans="1:39" ht="15" customHeight="1">
      <c r="A604" s="541"/>
      <c r="B604" s="157"/>
      <c r="C604" s="1356"/>
      <c r="D604" s="1356"/>
      <c r="E604" s="1356"/>
      <c r="F604" s="1356"/>
      <c r="G604" s="1356"/>
      <c r="H604" s="1356"/>
      <c r="I604" s="1356"/>
      <c r="J604" s="1356"/>
      <c r="K604" s="1724" t="s">
        <v>71</v>
      </c>
      <c r="L604" s="1724"/>
      <c r="M604" s="1724"/>
      <c r="N604" s="1724"/>
      <c r="O604" s="1724"/>
      <c r="P604" s="1724"/>
      <c r="Q604" s="990"/>
      <c r="R604" s="1724" t="s">
        <v>71</v>
      </c>
      <c r="S604" s="1724"/>
      <c r="T604" s="1724"/>
      <c r="U604" s="1724"/>
      <c r="V604" s="1724"/>
      <c r="W604" s="753"/>
      <c r="X604" s="1724" t="s">
        <v>71</v>
      </c>
      <c r="Y604" s="1724"/>
      <c r="Z604" s="1724"/>
      <c r="AA604" s="1724"/>
      <c r="AB604" s="1724"/>
      <c r="AC604" s="1724"/>
      <c r="AD604" s="990"/>
      <c r="AE604" s="1724" t="s">
        <v>71</v>
      </c>
      <c r="AF604" s="1724"/>
      <c r="AG604" s="1724"/>
      <c r="AH604" s="1724"/>
      <c r="AI604" s="1724"/>
      <c r="AJ604" s="159"/>
      <c r="AK604" s="159"/>
      <c r="AL604" s="159"/>
      <c r="AM604" s="159"/>
    </row>
    <row r="605" spans="1:39" ht="12.95" customHeight="1">
      <c r="A605" s="541"/>
      <c r="B605" s="157"/>
      <c r="C605" s="552"/>
      <c r="D605" s="488"/>
      <c r="E605" s="488"/>
      <c r="F605" s="488"/>
      <c r="G605" s="488"/>
      <c r="H605" s="488"/>
      <c r="I605" s="488"/>
      <c r="J605" s="488"/>
      <c r="K605" s="1712"/>
      <c r="L605" s="1712"/>
      <c r="M605" s="1712"/>
      <c r="N605" s="1712"/>
      <c r="O605" s="1712"/>
      <c r="P605" s="1712"/>
      <c r="Q605" s="989"/>
      <c r="R605" s="1712"/>
      <c r="S605" s="1712"/>
      <c r="T605" s="1712"/>
      <c r="U605" s="1712"/>
      <c r="V605" s="1712"/>
      <c r="W605" s="989"/>
      <c r="X605" s="1712"/>
      <c r="Y605" s="1712"/>
      <c r="Z605" s="1712"/>
      <c r="AA605" s="1712"/>
      <c r="AB605" s="1712"/>
      <c r="AC605" s="1712"/>
      <c r="AD605" s="989"/>
      <c r="AE605" s="1712"/>
      <c r="AF605" s="1712"/>
      <c r="AG605" s="1712"/>
      <c r="AH605" s="1712"/>
      <c r="AI605" s="1712"/>
      <c r="AJ605" s="159"/>
      <c r="AK605" s="159"/>
      <c r="AL605" s="159"/>
      <c r="AM605" s="159"/>
    </row>
    <row r="606" spans="1:39" ht="15" customHeight="1">
      <c r="A606" s="541"/>
      <c r="B606" s="157"/>
      <c r="C606" s="587" t="s">
        <v>1335</v>
      </c>
      <c r="D606" s="587"/>
      <c r="E606" s="587"/>
      <c r="F606" s="587"/>
      <c r="G606" s="587"/>
      <c r="H606" s="587"/>
      <c r="I606" s="587"/>
      <c r="J606" s="587"/>
      <c r="K606" s="1969">
        <v>2593663421</v>
      </c>
      <c r="L606" s="1969"/>
      <c r="M606" s="1969"/>
      <c r="N606" s="1969"/>
      <c r="O606" s="1969"/>
      <c r="P606" s="1969"/>
      <c r="Q606" s="776"/>
      <c r="R606" s="1904">
        <v>800000000</v>
      </c>
      <c r="S606" s="1904"/>
      <c r="T606" s="1904"/>
      <c r="U606" s="1904"/>
      <c r="V606" s="1904"/>
      <c r="W606" s="776"/>
      <c r="X606" s="1904">
        <v>3429624579</v>
      </c>
      <c r="Y606" s="1904"/>
      <c r="Z606" s="1904"/>
      <c r="AA606" s="1904"/>
      <c r="AB606" s="1904"/>
      <c r="AC606" s="1904"/>
      <c r="AD606" s="992"/>
      <c r="AE606" s="1904">
        <v>800000000</v>
      </c>
      <c r="AF606" s="1904"/>
      <c r="AG606" s="1904"/>
      <c r="AH606" s="1904"/>
      <c r="AI606" s="1904"/>
      <c r="AJ606" s="159"/>
      <c r="AK606" s="159"/>
      <c r="AL606" s="159"/>
      <c r="AM606" s="159"/>
    </row>
    <row r="607" spans="1:39" ht="27.75" customHeight="1">
      <c r="A607" s="541"/>
      <c r="B607" s="157"/>
      <c r="C607" s="1781" t="s">
        <v>1878</v>
      </c>
      <c r="D607" s="1728"/>
      <c r="E607" s="1728"/>
      <c r="F607" s="1728"/>
      <c r="G607" s="1728"/>
      <c r="H607" s="1728"/>
      <c r="I607" s="1728"/>
      <c r="J607" s="1728"/>
      <c r="K607" s="1784">
        <v>1275120000</v>
      </c>
      <c r="L607" s="1784"/>
      <c r="M607" s="1784"/>
      <c r="N607" s="1784"/>
      <c r="O607" s="1784"/>
      <c r="P607" s="1784"/>
      <c r="Q607" s="1001"/>
      <c r="R607" s="1784">
        <v>0</v>
      </c>
      <c r="S607" s="1784"/>
      <c r="T607" s="1784"/>
      <c r="U607" s="1784"/>
      <c r="V607" s="1784"/>
      <c r="W607" s="1001"/>
      <c r="X607" s="1985">
        <v>1355370000</v>
      </c>
      <c r="Y607" s="1985"/>
      <c r="Z607" s="1985"/>
      <c r="AA607" s="1985"/>
      <c r="AB607" s="1985"/>
      <c r="AC607" s="1985"/>
      <c r="AD607" s="952"/>
      <c r="AE607" s="1784">
        <v>0</v>
      </c>
      <c r="AF607" s="1784"/>
      <c r="AG607" s="1784"/>
      <c r="AH607" s="1784"/>
      <c r="AI607" s="1784"/>
      <c r="AJ607" s="159"/>
      <c r="AK607" s="159"/>
      <c r="AL607" s="159"/>
      <c r="AM607" s="159"/>
    </row>
    <row r="608" spans="1:39" ht="27.95" customHeight="1">
      <c r="A608" s="541"/>
      <c r="B608" s="157"/>
      <c r="C608" s="1781" t="s">
        <v>1879</v>
      </c>
      <c r="D608" s="1728"/>
      <c r="E608" s="1728"/>
      <c r="F608" s="1728"/>
      <c r="G608" s="1728"/>
      <c r="H608" s="1728"/>
      <c r="I608" s="1728"/>
      <c r="J608" s="1728"/>
      <c r="K608" s="1784">
        <v>102147000</v>
      </c>
      <c r="L608" s="1784"/>
      <c r="M608" s="1784"/>
      <c r="N608" s="1784"/>
      <c r="O608" s="1784"/>
      <c r="P608" s="1784"/>
      <c r="Q608" s="1001"/>
      <c r="R608" s="1784">
        <v>0</v>
      </c>
      <c r="S608" s="1784"/>
      <c r="T608" s="1784"/>
      <c r="U608" s="1784"/>
      <c r="V608" s="1784"/>
      <c r="W608" s="1001"/>
      <c r="X608" s="1812">
        <v>651610849</v>
      </c>
      <c r="Y608" s="1812"/>
      <c r="Z608" s="1812"/>
      <c r="AA608" s="1812"/>
      <c r="AB608" s="1812"/>
      <c r="AC608" s="1812"/>
      <c r="AD608" s="952"/>
      <c r="AE608" s="1784">
        <v>0</v>
      </c>
      <c r="AF608" s="1784"/>
      <c r="AG608" s="1784"/>
      <c r="AH608" s="1784"/>
      <c r="AI608" s="1784"/>
      <c r="AJ608" s="159"/>
      <c r="AK608" s="159"/>
      <c r="AL608" s="159"/>
      <c r="AM608" s="159"/>
    </row>
    <row r="609" spans="1:16344" ht="26.25" customHeight="1">
      <c r="A609" s="541"/>
      <c r="B609" s="157"/>
      <c r="C609" s="1781" t="s">
        <v>1880</v>
      </c>
      <c r="D609" s="1728"/>
      <c r="E609" s="1728"/>
      <c r="F609" s="1728"/>
      <c r="G609" s="1728"/>
      <c r="H609" s="1728"/>
      <c r="I609" s="1728"/>
      <c r="J609" s="1728"/>
      <c r="K609" s="1784">
        <v>24600000</v>
      </c>
      <c r="L609" s="1784"/>
      <c r="M609" s="1784"/>
      <c r="N609" s="1784"/>
      <c r="O609" s="1784"/>
      <c r="P609" s="1784"/>
      <c r="Q609" s="1001"/>
      <c r="R609" s="1784">
        <v>0</v>
      </c>
      <c r="S609" s="1784"/>
      <c r="T609" s="1784"/>
      <c r="U609" s="1784"/>
      <c r="V609" s="1784"/>
      <c r="W609" s="1001"/>
      <c r="X609" s="1812">
        <v>6000000</v>
      </c>
      <c r="Y609" s="1812"/>
      <c r="Z609" s="1812"/>
      <c r="AA609" s="1812"/>
      <c r="AB609" s="1812"/>
      <c r="AC609" s="1812"/>
      <c r="AD609" s="952"/>
      <c r="AE609" s="1784">
        <v>0</v>
      </c>
      <c r="AF609" s="1784"/>
      <c r="AG609" s="1784"/>
      <c r="AH609" s="1784"/>
      <c r="AI609" s="1784"/>
      <c r="AJ609" s="159"/>
      <c r="AK609" s="159"/>
      <c r="AL609" s="159"/>
      <c r="AM609" s="159"/>
    </row>
    <row r="610" spans="1:16344" ht="30.75" customHeight="1">
      <c r="A610" s="541"/>
      <c r="B610" s="157"/>
      <c r="C610" s="1781" t="s">
        <v>1881</v>
      </c>
      <c r="D610" s="1728"/>
      <c r="E610" s="1728"/>
      <c r="F610" s="1728"/>
      <c r="G610" s="1728"/>
      <c r="H610" s="1728"/>
      <c r="I610" s="1728"/>
      <c r="J610" s="1728"/>
      <c r="K610" s="1784">
        <v>288445373</v>
      </c>
      <c r="L610" s="1784"/>
      <c r="M610" s="1784"/>
      <c r="N610" s="1784"/>
      <c r="O610" s="1784"/>
      <c r="P610" s="1784"/>
      <c r="Q610" s="1001"/>
      <c r="R610" s="1784">
        <v>0</v>
      </c>
      <c r="S610" s="1784"/>
      <c r="T610" s="1784"/>
      <c r="U610" s="1784"/>
      <c r="V610" s="1784"/>
      <c r="W610" s="1001"/>
      <c r="X610" s="1812">
        <v>215653255</v>
      </c>
      <c r="Y610" s="1812"/>
      <c r="Z610" s="1812"/>
      <c r="AA610" s="1812"/>
      <c r="AB610" s="1812"/>
      <c r="AC610" s="1812"/>
      <c r="AD610" s="952"/>
      <c r="AE610" s="1784">
        <v>0</v>
      </c>
      <c r="AF610" s="1784"/>
      <c r="AG610" s="1784"/>
      <c r="AH610" s="1784"/>
      <c r="AI610" s="1784"/>
      <c r="AJ610" s="159"/>
      <c r="AK610" s="159"/>
      <c r="AL610" s="159"/>
      <c r="AM610" s="159"/>
    </row>
    <row r="611" spans="1:16344" ht="15" customHeight="1">
      <c r="A611" s="541"/>
      <c r="B611" s="157"/>
      <c r="C611" s="1782" t="s">
        <v>1882</v>
      </c>
      <c r="D611" s="1783"/>
      <c r="E611" s="1783"/>
      <c r="F611" s="1783"/>
      <c r="G611" s="1783"/>
      <c r="H611" s="1783"/>
      <c r="I611" s="1783"/>
      <c r="J611" s="1783"/>
      <c r="K611" s="1784">
        <v>0</v>
      </c>
      <c r="L611" s="1784"/>
      <c r="M611" s="1784"/>
      <c r="N611" s="1784"/>
      <c r="O611" s="1784"/>
      <c r="P611" s="1784"/>
      <c r="Q611" s="1001"/>
      <c r="R611" s="1784">
        <v>0</v>
      </c>
      <c r="S611" s="1784"/>
      <c r="T611" s="1784"/>
      <c r="U611" s="1784"/>
      <c r="V611" s="1784"/>
      <c r="W611" s="1001"/>
      <c r="X611" s="1712">
        <v>186633223</v>
      </c>
      <c r="Y611" s="1712"/>
      <c r="Z611" s="1712"/>
      <c r="AA611" s="1712"/>
      <c r="AB611" s="1712"/>
      <c r="AC611" s="1712"/>
      <c r="AD611" s="952"/>
      <c r="AE611" s="1978">
        <v>0</v>
      </c>
      <c r="AF611" s="1978"/>
      <c r="AG611" s="1978"/>
      <c r="AH611" s="1978"/>
      <c r="AI611" s="1978"/>
      <c r="AJ611" s="159"/>
      <c r="AK611" s="159"/>
      <c r="AL611" s="159"/>
      <c r="AM611" s="159"/>
    </row>
    <row r="612" spans="1:16344" ht="41.25" customHeight="1">
      <c r="A612" s="541"/>
      <c r="B612" s="157"/>
      <c r="C612" s="1781" t="s">
        <v>1883</v>
      </c>
      <c r="D612" s="1728"/>
      <c r="E612" s="1728"/>
      <c r="F612" s="1728"/>
      <c r="G612" s="1728"/>
      <c r="H612" s="1728"/>
      <c r="I612" s="1728"/>
      <c r="J612" s="1728"/>
      <c r="K612" s="1784">
        <v>800000000</v>
      </c>
      <c r="L612" s="1784"/>
      <c r="M612" s="1784"/>
      <c r="N612" s="1784"/>
      <c r="O612" s="1784"/>
      <c r="P612" s="1784"/>
      <c r="Q612" s="1001"/>
      <c r="R612" s="1784">
        <v>800000000</v>
      </c>
      <c r="S612" s="1784"/>
      <c r="T612" s="1784"/>
      <c r="U612" s="1784"/>
      <c r="V612" s="1784"/>
      <c r="W612" s="1001"/>
      <c r="X612" s="1812">
        <v>800000000</v>
      </c>
      <c r="Y612" s="1812"/>
      <c r="Z612" s="1812"/>
      <c r="AA612" s="1812"/>
      <c r="AB612" s="1812"/>
      <c r="AC612" s="1812"/>
      <c r="AD612" s="952"/>
      <c r="AE612" s="1784">
        <v>800000000</v>
      </c>
      <c r="AF612" s="1784"/>
      <c r="AG612" s="1784"/>
      <c r="AH612" s="1784"/>
      <c r="AI612" s="1784"/>
      <c r="AJ612" s="159"/>
      <c r="AK612" s="159"/>
      <c r="AL612" s="159"/>
      <c r="AM612" s="159"/>
    </row>
    <row r="613" spans="1:16344" s="811" customFormat="1" ht="28.5" customHeight="1">
      <c r="A613" s="885"/>
      <c r="B613" s="1461"/>
      <c r="C613" s="1781" t="s">
        <v>1939</v>
      </c>
      <c r="D613" s="1728"/>
      <c r="E613" s="1728"/>
      <c r="F613" s="1728"/>
      <c r="G613" s="1728"/>
      <c r="H613" s="1728"/>
      <c r="I613" s="1728"/>
      <c r="J613" s="1728"/>
      <c r="K613" s="1784">
        <v>90968975</v>
      </c>
      <c r="L613" s="1784"/>
      <c r="M613" s="1784"/>
      <c r="N613" s="1784"/>
      <c r="O613" s="1784"/>
      <c r="P613" s="1784"/>
      <c r="Q613" s="1453"/>
      <c r="R613" s="1784">
        <v>0</v>
      </c>
      <c r="S613" s="1784"/>
      <c r="T613" s="1784"/>
      <c r="U613" s="1784"/>
      <c r="V613" s="1784"/>
      <c r="W613" s="1453"/>
      <c r="X613" s="1812">
        <v>0</v>
      </c>
      <c r="Y613" s="1812"/>
      <c r="Z613" s="1812"/>
      <c r="AA613" s="1812"/>
      <c r="AB613" s="1812"/>
      <c r="AC613" s="1812"/>
      <c r="AD613" s="952"/>
      <c r="AE613" s="1784">
        <v>0</v>
      </c>
      <c r="AF613" s="1784"/>
      <c r="AG613" s="1784"/>
      <c r="AH613" s="1784"/>
      <c r="AI613" s="1784"/>
      <c r="AJ613" s="806"/>
      <c r="AK613" s="806"/>
      <c r="AL613" s="806"/>
      <c r="AM613" s="806"/>
    </row>
    <row r="614" spans="1:16344" s="811" customFormat="1" ht="15" customHeight="1">
      <c r="A614" s="885"/>
      <c r="B614" s="1427"/>
      <c r="C614" s="1782" t="s">
        <v>723</v>
      </c>
      <c r="D614" s="1783"/>
      <c r="E614" s="1783"/>
      <c r="F614" s="1783"/>
      <c r="G614" s="1783"/>
      <c r="H614" s="1783"/>
      <c r="I614" s="1783"/>
      <c r="J614" s="1783"/>
      <c r="K614" s="1978">
        <v>12382073</v>
      </c>
      <c r="L614" s="1978"/>
      <c r="M614" s="1978"/>
      <c r="N614" s="1978"/>
      <c r="O614" s="1978"/>
      <c r="P614" s="1978"/>
      <c r="Q614" s="1425"/>
      <c r="R614" s="1978">
        <v>0</v>
      </c>
      <c r="S614" s="1978"/>
      <c r="T614" s="1978"/>
      <c r="U614" s="1978"/>
      <c r="V614" s="1978"/>
      <c r="W614" s="1425"/>
      <c r="X614" s="1812">
        <v>214357252</v>
      </c>
      <c r="Y614" s="1812"/>
      <c r="Z614" s="1812"/>
      <c r="AA614" s="1812"/>
      <c r="AB614" s="1812"/>
      <c r="AC614" s="1812"/>
      <c r="AD614" s="952"/>
      <c r="AE614" s="1978">
        <v>0</v>
      </c>
      <c r="AF614" s="1978"/>
      <c r="AG614" s="1978"/>
      <c r="AH614" s="1978"/>
      <c r="AI614" s="1978"/>
      <c r="AJ614" s="806"/>
      <c r="AK614" s="806"/>
      <c r="AL614" s="806"/>
      <c r="AM614" s="806"/>
    </row>
    <row r="615" spans="1:16344" ht="15" customHeight="1">
      <c r="A615" s="541"/>
      <c r="B615" s="157"/>
      <c r="C615" s="2008" t="s">
        <v>1336</v>
      </c>
      <c r="D615" s="2009"/>
      <c r="E615" s="2009"/>
      <c r="F615" s="2009"/>
      <c r="G615" s="2009"/>
      <c r="H615" s="2009"/>
      <c r="I615" s="2009"/>
      <c r="J615" s="2009"/>
      <c r="K615" s="1905">
        <v>109110943245</v>
      </c>
      <c r="L615" s="1905"/>
      <c r="M615" s="1905"/>
      <c r="N615" s="1905"/>
      <c r="O615" s="1905"/>
      <c r="P615" s="1905"/>
      <c r="Q615" s="1001"/>
      <c r="R615" s="1784">
        <v>0</v>
      </c>
      <c r="S615" s="1784"/>
      <c r="T615" s="1784"/>
      <c r="U615" s="1784"/>
      <c r="V615" s="1784"/>
      <c r="W615" s="1001"/>
      <c r="X615" s="1905">
        <v>95510550274</v>
      </c>
      <c r="Y615" s="1905"/>
      <c r="Z615" s="1905"/>
      <c r="AA615" s="1905"/>
      <c r="AB615" s="1905"/>
      <c r="AC615" s="1905"/>
      <c r="AD615" s="989"/>
      <c r="AE615" s="1784">
        <v>0</v>
      </c>
      <c r="AF615" s="1784"/>
      <c r="AG615" s="1784"/>
      <c r="AH615" s="1784"/>
      <c r="AI615" s="1784"/>
      <c r="AJ615" s="159"/>
      <c r="AK615" s="159"/>
      <c r="AL615" s="159"/>
      <c r="AM615" s="159"/>
    </row>
    <row r="616" spans="1:16344" ht="44.25" customHeight="1">
      <c r="A616" s="541"/>
      <c r="B616" s="157"/>
      <c r="C616" s="1781" t="s">
        <v>1915</v>
      </c>
      <c r="D616" s="1728"/>
      <c r="E616" s="1728"/>
      <c r="F616" s="1728"/>
      <c r="G616" s="1728"/>
      <c r="H616" s="1728"/>
      <c r="I616" s="1728"/>
      <c r="J616" s="1728"/>
      <c r="K616" s="1784">
        <v>107513671000</v>
      </c>
      <c r="L616" s="1784"/>
      <c r="M616" s="1784"/>
      <c r="N616" s="1784"/>
      <c r="O616" s="1784"/>
      <c r="P616" s="1784"/>
      <c r="Q616" s="1001"/>
      <c r="R616" s="1784">
        <v>0</v>
      </c>
      <c r="S616" s="1784"/>
      <c r="T616" s="1784"/>
      <c r="U616" s="1784"/>
      <c r="V616" s="1784"/>
      <c r="W616" s="1001"/>
      <c r="X616" s="1784">
        <v>94074462000</v>
      </c>
      <c r="Y616" s="1784"/>
      <c r="Z616" s="1784"/>
      <c r="AA616" s="1784"/>
      <c r="AB616" s="1784"/>
      <c r="AC616" s="1784"/>
      <c r="AD616" s="989"/>
      <c r="AE616" s="1784">
        <v>0</v>
      </c>
      <c r="AF616" s="1784"/>
      <c r="AG616" s="1784"/>
      <c r="AH616" s="1784"/>
      <c r="AI616" s="1784"/>
      <c r="AJ616" s="159"/>
      <c r="AK616" s="159"/>
      <c r="AL616" s="768">
        <v>13439209000</v>
      </c>
      <c r="AM616" s="159"/>
    </row>
    <row r="617" spans="1:16344" ht="42" customHeight="1">
      <c r="A617" s="541"/>
      <c r="B617" s="157"/>
      <c r="C617" s="1765" t="s">
        <v>1937</v>
      </c>
      <c r="D617" s="1765"/>
      <c r="E617" s="1765"/>
      <c r="F617" s="1765"/>
      <c r="G617" s="1765"/>
      <c r="H617" s="1765"/>
      <c r="I617" s="1765"/>
      <c r="J617" s="1765"/>
      <c r="K617" s="1784">
        <v>1597272245</v>
      </c>
      <c r="L617" s="1784"/>
      <c r="M617" s="1784"/>
      <c r="N617" s="1784"/>
      <c r="O617" s="1784"/>
      <c r="P617" s="1784"/>
      <c r="Q617" s="1001"/>
      <c r="R617" s="1784">
        <v>0</v>
      </c>
      <c r="S617" s="1784"/>
      <c r="T617" s="1784"/>
      <c r="U617" s="1784"/>
      <c r="V617" s="1784"/>
      <c r="W617" s="1457"/>
      <c r="X617" s="1784">
        <v>1436088274</v>
      </c>
      <c r="Y617" s="1784"/>
      <c r="Z617" s="1784"/>
      <c r="AA617" s="1784"/>
      <c r="AB617" s="1784"/>
      <c r="AC617" s="1784"/>
      <c r="AD617" s="1492"/>
      <c r="AE617" s="1784">
        <v>0</v>
      </c>
      <c r="AF617" s="1784"/>
      <c r="AG617" s="1784"/>
      <c r="AH617" s="1784"/>
      <c r="AI617" s="1784"/>
      <c r="AJ617" s="159"/>
      <c r="AK617" s="159"/>
      <c r="AL617" s="159"/>
      <c r="AM617" s="159"/>
    </row>
    <row r="618" spans="1:16344" ht="12.95" customHeight="1">
      <c r="A618" s="541"/>
      <c r="B618" s="157"/>
      <c r="C618" s="1211"/>
      <c r="D618" s="809"/>
      <c r="E618" s="809"/>
      <c r="F618" s="809"/>
      <c r="G618" s="809"/>
      <c r="H618" s="809"/>
      <c r="I618" s="809"/>
      <c r="J618" s="809"/>
      <c r="K618" s="1712"/>
      <c r="L618" s="1712"/>
      <c r="M618" s="1712"/>
      <c r="N618" s="1712"/>
      <c r="O618" s="1712"/>
      <c r="P618" s="1712"/>
      <c r="Q618" s="989"/>
      <c r="R618" s="1712"/>
      <c r="S618" s="1712"/>
      <c r="T618" s="1712"/>
      <c r="U618" s="1712"/>
      <c r="V618" s="1712"/>
      <c r="W618" s="989"/>
      <c r="X618" s="1712"/>
      <c r="Y618" s="1712"/>
      <c r="Z618" s="1712"/>
      <c r="AA618" s="1712"/>
      <c r="AB618" s="1712"/>
      <c r="AC618" s="1712"/>
      <c r="AD618" s="989"/>
      <c r="AE618" s="1712"/>
      <c r="AF618" s="1712"/>
      <c r="AG618" s="1712"/>
      <c r="AH618" s="1712"/>
      <c r="AI618" s="1712"/>
      <c r="AJ618" s="159"/>
      <c r="AK618" s="159"/>
      <c r="AL618" s="159"/>
      <c r="AM618" s="159"/>
    </row>
    <row r="619" spans="1:16344" ht="15" customHeight="1" thickBot="1">
      <c r="A619" s="541"/>
      <c r="B619" s="157"/>
      <c r="C619" s="1274" t="s">
        <v>996</v>
      </c>
      <c r="D619" s="488"/>
      <c r="E619" s="488"/>
      <c r="F619" s="488"/>
      <c r="G619" s="488"/>
      <c r="H619" s="488"/>
      <c r="I619" s="488"/>
      <c r="J619" s="488"/>
      <c r="K619" s="1906">
        <v>111704606666</v>
      </c>
      <c r="L619" s="1906"/>
      <c r="M619" s="1906"/>
      <c r="N619" s="1906"/>
      <c r="O619" s="1906"/>
      <c r="P619" s="1906"/>
      <c r="Q619" s="1002"/>
      <c r="R619" s="1906">
        <v>800000000</v>
      </c>
      <c r="S619" s="1906"/>
      <c r="T619" s="1906"/>
      <c r="U619" s="1906"/>
      <c r="V619" s="1906"/>
      <c r="W619" s="1002"/>
      <c r="X619" s="1906">
        <v>98940174853</v>
      </c>
      <c r="Y619" s="1906"/>
      <c r="Z619" s="1906"/>
      <c r="AA619" s="1906"/>
      <c r="AB619" s="1906"/>
      <c r="AC619" s="1906"/>
      <c r="AD619" s="991"/>
      <c r="AE619" s="1906">
        <v>800000000</v>
      </c>
      <c r="AF619" s="1906"/>
      <c r="AG619" s="1906"/>
      <c r="AH619" s="1906"/>
      <c r="AI619" s="1906"/>
      <c r="AJ619" s="159"/>
      <c r="AK619" s="159"/>
      <c r="AL619" s="159"/>
      <c r="AM619" s="159"/>
    </row>
    <row r="620" spans="1:16344" ht="2.1" customHeight="1" thickTop="1">
      <c r="A620" s="541"/>
      <c r="B620" s="157"/>
      <c r="C620" s="157"/>
      <c r="D620" s="728"/>
      <c r="E620" s="541"/>
      <c r="F620" s="157"/>
      <c r="G620" s="157"/>
      <c r="H620" s="728"/>
      <c r="I620" s="541"/>
      <c r="J620" s="157"/>
      <c r="K620" s="157"/>
      <c r="L620" s="728"/>
      <c r="M620" s="541"/>
      <c r="N620" s="157"/>
      <c r="O620" s="157"/>
      <c r="P620" s="728"/>
      <c r="Q620" s="541"/>
      <c r="R620" s="1990"/>
      <c r="S620" s="1990"/>
      <c r="T620" s="1990"/>
      <c r="U620" s="1990"/>
      <c r="V620" s="1990"/>
      <c r="W620" s="157"/>
      <c r="X620" s="541"/>
      <c r="Z620" s="157"/>
      <c r="AA620" s="157"/>
      <c r="AB620" s="728"/>
      <c r="AC620" s="541"/>
      <c r="AD620" s="157"/>
      <c r="AE620" s="157"/>
      <c r="AF620" s="728"/>
      <c r="AG620" s="541"/>
      <c r="AH620" s="157"/>
      <c r="AI620" s="157"/>
      <c r="AJ620" s="728"/>
      <c r="AK620" s="541"/>
      <c r="AL620" s="157"/>
      <c r="AM620" s="157"/>
      <c r="AN620" s="728"/>
      <c r="AO620" s="541"/>
      <c r="AP620" s="157"/>
      <c r="AQ620" s="157"/>
      <c r="AR620" s="728"/>
      <c r="AS620" s="541"/>
      <c r="AT620" s="157"/>
      <c r="AU620" s="157"/>
      <c r="AV620" s="728"/>
      <c r="AW620" s="541"/>
      <c r="AX620" s="157"/>
      <c r="AY620" s="157"/>
      <c r="AZ620" s="728"/>
      <c r="BA620" s="541"/>
      <c r="BB620" s="157"/>
      <c r="BC620" s="157"/>
      <c r="BD620" s="728"/>
      <c r="BE620" s="541"/>
      <c r="BF620" s="157"/>
      <c r="BG620" s="157"/>
      <c r="BH620" s="728"/>
      <c r="BI620" s="541"/>
      <c r="BJ620" s="157"/>
      <c r="BK620" s="157"/>
      <c r="BL620" s="728"/>
      <c r="BM620" s="541"/>
      <c r="BN620" s="157"/>
      <c r="BO620" s="157"/>
      <c r="BP620" s="728"/>
      <c r="BQ620" s="541"/>
      <c r="BR620" s="157"/>
      <c r="BS620" s="157"/>
      <c r="BT620" s="728"/>
      <c r="BU620" s="541"/>
      <c r="BV620" s="157"/>
      <c r="BW620" s="157"/>
      <c r="BX620" s="728"/>
      <c r="BY620" s="541"/>
      <c r="BZ620" s="157"/>
      <c r="CA620" s="157"/>
      <c r="CB620" s="728"/>
      <c r="CC620" s="541"/>
      <c r="CD620" s="157"/>
      <c r="CE620" s="157"/>
      <c r="CF620" s="728"/>
      <c r="CG620" s="541"/>
      <c r="CH620" s="157"/>
      <c r="CI620" s="157"/>
      <c r="CJ620" s="728"/>
      <c r="CK620" s="541"/>
      <c r="CL620" s="157"/>
      <c r="CM620" s="157"/>
      <c r="CN620" s="728"/>
      <c r="CO620" s="541"/>
      <c r="CP620" s="157"/>
      <c r="CQ620" s="157"/>
      <c r="CR620" s="728"/>
      <c r="CS620" s="541"/>
      <c r="CT620" s="157"/>
      <c r="CU620" s="157"/>
      <c r="CV620" s="728"/>
      <c r="CW620" s="541"/>
      <c r="CX620" s="157"/>
      <c r="CY620" s="157"/>
      <c r="CZ620" s="728"/>
      <c r="DA620" s="541"/>
      <c r="DB620" s="157"/>
      <c r="DC620" s="157"/>
      <c r="DD620" s="728"/>
      <c r="DE620" s="541"/>
      <c r="DF620" s="157"/>
      <c r="DG620" s="157"/>
      <c r="DH620" s="728"/>
      <c r="DI620" s="541"/>
      <c r="DJ620" s="157"/>
      <c r="DK620" s="157"/>
      <c r="DL620" s="728"/>
      <c r="DM620" s="541"/>
      <c r="DN620" s="157"/>
      <c r="DO620" s="157"/>
      <c r="DP620" s="728"/>
      <c r="DQ620" s="541"/>
      <c r="DR620" s="157"/>
      <c r="DS620" s="157"/>
      <c r="DT620" s="728"/>
      <c r="DU620" s="541"/>
      <c r="DV620" s="157"/>
      <c r="DW620" s="157"/>
      <c r="DX620" s="728"/>
      <c r="DY620" s="541"/>
      <c r="DZ620" s="157"/>
      <c r="EA620" s="157"/>
      <c r="EB620" s="728"/>
      <c r="EC620" s="541"/>
      <c r="ED620" s="157"/>
      <c r="EE620" s="157"/>
      <c r="EF620" s="728"/>
      <c r="EG620" s="541"/>
      <c r="EH620" s="157"/>
      <c r="EI620" s="157"/>
      <c r="EJ620" s="728"/>
      <c r="EK620" s="541"/>
      <c r="EL620" s="157"/>
      <c r="EM620" s="157"/>
      <c r="EN620" s="728"/>
      <c r="EO620" s="541"/>
      <c r="EP620" s="157"/>
      <c r="EQ620" s="157"/>
      <c r="ER620" s="728"/>
      <c r="ES620" s="541"/>
      <c r="ET620" s="157"/>
      <c r="EU620" s="157"/>
      <c r="EV620" s="728"/>
      <c r="EW620" s="541"/>
      <c r="EX620" s="157"/>
      <c r="EY620" s="157"/>
      <c r="EZ620" s="728"/>
      <c r="FA620" s="541"/>
      <c r="FB620" s="157"/>
      <c r="FC620" s="157"/>
      <c r="FD620" s="728"/>
      <c r="FE620" s="541"/>
      <c r="FF620" s="157"/>
      <c r="FG620" s="157"/>
      <c r="FH620" s="728"/>
      <c r="FI620" s="541"/>
      <c r="FJ620" s="157"/>
      <c r="FK620" s="157"/>
      <c r="FL620" s="728"/>
      <c r="FM620" s="541"/>
      <c r="FN620" s="157"/>
      <c r="FO620" s="157"/>
      <c r="FP620" s="728"/>
      <c r="FQ620" s="541"/>
      <c r="FR620" s="157"/>
      <c r="FS620" s="157"/>
      <c r="FT620" s="728"/>
      <c r="FU620" s="541"/>
      <c r="FV620" s="157"/>
      <c r="FW620" s="157"/>
      <c r="FX620" s="728"/>
      <c r="FY620" s="541"/>
      <c r="FZ620" s="157"/>
      <c r="GA620" s="157"/>
      <c r="GB620" s="728"/>
      <c r="GC620" s="541"/>
      <c r="GD620" s="157"/>
      <c r="GE620" s="157"/>
      <c r="GF620" s="728"/>
      <c r="GG620" s="541"/>
      <c r="GH620" s="157"/>
      <c r="GI620" s="157"/>
      <c r="GJ620" s="728"/>
      <c r="GK620" s="541"/>
      <c r="GL620" s="157"/>
      <c r="GM620" s="157"/>
      <c r="GN620" s="728"/>
      <c r="GO620" s="541"/>
      <c r="GP620" s="157"/>
      <c r="GQ620" s="157"/>
      <c r="GR620" s="728"/>
      <c r="GS620" s="541"/>
      <c r="GT620" s="157"/>
      <c r="GU620" s="157"/>
      <c r="GV620" s="728"/>
      <c r="GW620" s="541"/>
      <c r="GX620" s="157"/>
      <c r="GY620" s="157"/>
      <c r="GZ620" s="728"/>
      <c r="HA620" s="541"/>
      <c r="HB620" s="157"/>
      <c r="HC620" s="157"/>
      <c r="HD620" s="728"/>
      <c r="HE620" s="541"/>
      <c r="HF620" s="157"/>
      <c r="HG620" s="157"/>
      <c r="HH620" s="728"/>
      <c r="HI620" s="541"/>
      <c r="HJ620" s="157"/>
      <c r="HK620" s="157"/>
      <c r="HL620" s="728"/>
      <c r="HM620" s="541"/>
      <c r="HN620" s="157"/>
      <c r="HO620" s="157"/>
      <c r="HP620" s="728"/>
      <c r="HQ620" s="541"/>
      <c r="HR620" s="157"/>
      <c r="HS620" s="157"/>
      <c r="HT620" s="728"/>
      <c r="HU620" s="541"/>
      <c r="HV620" s="157"/>
      <c r="HW620" s="157"/>
      <c r="HX620" s="728"/>
      <c r="HY620" s="541"/>
      <c r="HZ620" s="157"/>
      <c r="IA620" s="157"/>
      <c r="IB620" s="728"/>
      <c r="IC620" s="541"/>
      <c r="ID620" s="157"/>
      <c r="IE620" s="157"/>
      <c r="IF620" s="728"/>
      <c r="IG620" s="541"/>
      <c r="IH620" s="157"/>
      <c r="II620" s="157"/>
      <c r="IJ620" s="728"/>
      <c r="IK620" s="541"/>
      <c r="IL620" s="157"/>
      <c r="IM620" s="157"/>
      <c r="IN620" s="728"/>
      <c r="IO620" s="541"/>
      <c r="IP620" s="157"/>
      <c r="IQ620" s="157"/>
      <c r="IR620" s="728"/>
      <c r="IS620" s="541"/>
      <c r="IT620" s="157"/>
      <c r="IU620" s="157"/>
      <c r="IV620" s="728"/>
      <c r="IW620" s="541"/>
      <c r="IX620" s="157"/>
      <c r="IY620" s="157"/>
      <c r="IZ620" s="728"/>
      <c r="JA620" s="541"/>
      <c r="JB620" s="157"/>
      <c r="JC620" s="157"/>
      <c r="JD620" s="728"/>
      <c r="JE620" s="541"/>
      <c r="JF620" s="157"/>
      <c r="JG620" s="157"/>
      <c r="JH620" s="728"/>
      <c r="JI620" s="541"/>
      <c r="JJ620" s="157"/>
      <c r="JK620" s="157"/>
      <c r="JL620" s="728"/>
      <c r="JM620" s="541"/>
      <c r="JN620" s="157"/>
      <c r="JO620" s="157"/>
      <c r="JP620" s="728"/>
      <c r="JQ620" s="541"/>
      <c r="JR620" s="157"/>
      <c r="JS620" s="157"/>
      <c r="JT620" s="728"/>
      <c r="JU620" s="541"/>
      <c r="JV620" s="157"/>
      <c r="JW620" s="157"/>
      <c r="JX620" s="728"/>
      <c r="JY620" s="541"/>
      <c r="JZ620" s="157"/>
      <c r="KA620" s="157"/>
      <c r="KB620" s="728"/>
      <c r="KC620" s="541"/>
      <c r="KD620" s="157"/>
      <c r="KE620" s="157"/>
      <c r="KF620" s="728"/>
      <c r="KG620" s="541"/>
      <c r="KH620" s="157"/>
      <c r="KI620" s="157"/>
      <c r="KJ620" s="728"/>
      <c r="KK620" s="541"/>
      <c r="KL620" s="157"/>
      <c r="KM620" s="157"/>
      <c r="KN620" s="728"/>
      <c r="KO620" s="541"/>
      <c r="KP620" s="157"/>
      <c r="KQ620" s="157"/>
      <c r="KR620" s="728"/>
      <c r="KS620" s="541"/>
      <c r="KT620" s="157"/>
      <c r="KU620" s="157"/>
      <c r="KV620" s="728"/>
      <c r="KW620" s="541"/>
      <c r="KX620" s="157"/>
      <c r="KY620" s="157"/>
      <c r="KZ620" s="728"/>
      <c r="LA620" s="541"/>
      <c r="LB620" s="157"/>
      <c r="LC620" s="157"/>
      <c r="LD620" s="728"/>
      <c r="LE620" s="541"/>
      <c r="LF620" s="157"/>
      <c r="LG620" s="157"/>
      <c r="LH620" s="728"/>
      <c r="LI620" s="541"/>
      <c r="LJ620" s="157"/>
      <c r="LK620" s="157"/>
      <c r="LL620" s="728"/>
      <c r="LM620" s="541"/>
      <c r="LN620" s="157"/>
      <c r="LO620" s="157"/>
      <c r="LP620" s="728"/>
      <c r="LQ620" s="541"/>
      <c r="LR620" s="157"/>
      <c r="LS620" s="157"/>
      <c r="LT620" s="728"/>
      <c r="LU620" s="541"/>
      <c r="LV620" s="157"/>
      <c r="LW620" s="157"/>
      <c r="LX620" s="728"/>
      <c r="LY620" s="541"/>
      <c r="LZ620" s="157"/>
      <c r="MA620" s="157"/>
      <c r="MB620" s="728"/>
      <c r="MC620" s="541"/>
      <c r="MD620" s="157"/>
      <c r="ME620" s="157"/>
      <c r="MF620" s="728"/>
      <c r="MG620" s="541"/>
      <c r="MH620" s="157"/>
      <c r="MI620" s="157"/>
      <c r="MJ620" s="728"/>
      <c r="MK620" s="541"/>
      <c r="ML620" s="157"/>
      <c r="MM620" s="157"/>
      <c r="MN620" s="728"/>
      <c r="MO620" s="541"/>
      <c r="MP620" s="157"/>
      <c r="MQ620" s="157"/>
      <c r="MR620" s="728"/>
      <c r="MS620" s="541"/>
      <c r="MT620" s="157"/>
      <c r="MU620" s="157"/>
      <c r="MV620" s="728"/>
      <c r="MW620" s="541"/>
      <c r="MX620" s="157"/>
      <c r="MY620" s="157"/>
      <c r="MZ620" s="728"/>
      <c r="NA620" s="541"/>
      <c r="NB620" s="157"/>
      <c r="NC620" s="157"/>
      <c r="ND620" s="728"/>
      <c r="NE620" s="541"/>
      <c r="NF620" s="157"/>
      <c r="NG620" s="157"/>
      <c r="NH620" s="728"/>
      <c r="NI620" s="541"/>
      <c r="NJ620" s="157"/>
      <c r="NK620" s="157"/>
      <c r="NL620" s="728"/>
      <c r="NM620" s="541"/>
      <c r="NN620" s="157"/>
      <c r="NO620" s="157"/>
      <c r="NP620" s="728"/>
      <c r="NQ620" s="541"/>
      <c r="NR620" s="157"/>
      <c r="NS620" s="157"/>
      <c r="NT620" s="728"/>
      <c r="NU620" s="541"/>
      <c r="NV620" s="157"/>
      <c r="NW620" s="157"/>
      <c r="NX620" s="728"/>
      <c r="NY620" s="541"/>
      <c r="NZ620" s="157"/>
      <c r="OA620" s="157"/>
      <c r="OB620" s="728"/>
      <c r="OC620" s="541"/>
      <c r="OD620" s="157"/>
      <c r="OE620" s="157"/>
      <c r="OF620" s="728"/>
      <c r="OG620" s="541"/>
      <c r="OH620" s="157"/>
      <c r="OI620" s="157"/>
      <c r="OJ620" s="728"/>
      <c r="OK620" s="541"/>
      <c r="OL620" s="157"/>
      <c r="OM620" s="157"/>
      <c r="ON620" s="728"/>
      <c r="OO620" s="541"/>
      <c r="OP620" s="157"/>
      <c r="OQ620" s="157"/>
      <c r="OR620" s="728"/>
      <c r="OS620" s="541"/>
      <c r="OT620" s="157"/>
      <c r="OU620" s="157"/>
      <c r="OV620" s="728"/>
      <c r="OW620" s="541"/>
      <c r="OX620" s="157"/>
      <c r="OY620" s="157"/>
      <c r="OZ620" s="728"/>
      <c r="PA620" s="541"/>
      <c r="PB620" s="157"/>
      <c r="PC620" s="157"/>
      <c r="PD620" s="728"/>
      <c r="PE620" s="541"/>
      <c r="PF620" s="157"/>
      <c r="PG620" s="157"/>
      <c r="PH620" s="728"/>
      <c r="PI620" s="541"/>
      <c r="PJ620" s="157"/>
      <c r="PK620" s="157"/>
      <c r="PL620" s="728"/>
      <c r="PM620" s="541"/>
      <c r="PN620" s="157"/>
      <c r="PO620" s="157"/>
      <c r="PP620" s="728"/>
      <c r="PQ620" s="541"/>
      <c r="PR620" s="157"/>
      <c r="PS620" s="157"/>
      <c r="PT620" s="728"/>
      <c r="PU620" s="541"/>
      <c r="PV620" s="157"/>
      <c r="PW620" s="157"/>
      <c r="PX620" s="728"/>
      <c r="PY620" s="541"/>
      <c r="PZ620" s="157"/>
      <c r="QA620" s="157"/>
      <c r="QB620" s="728"/>
      <c r="QC620" s="541"/>
      <c r="QD620" s="157"/>
      <c r="QE620" s="157"/>
      <c r="QF620" s="728"/>
      <c r="QG620" s="541"/>
      <c r="QH620" s="157"/>
      <c r="QI620" s="157"/>
      <c r="QJ620" s="728"/>
      <c r="QK620" s="541"/>
      <c r="QL620" s="157"/>
      <c r="QM620" s="157"/>
      <c r="QN620" s="728"/>
      <c r="QO620" s="541"/>
      <c r="QP620" s="157"/>
      <c r="QQ620" s="157"/>
      <c r="QR620" s="728"/>
      <c r="QS620" s="541"/>
      <c r="QT620" s="157"/>
      <c r="QU620" s="157"/>
      <c r="QV620" s="728"/>
      <c r="QW620" s="541"/>
      <c r="QX620" s="157"/>
      <c r="QY620" s="157"/>
      <c r="QZ620" s="728"/>
      <c r="RA620" s="541"/>
      <c r="RB620" s="157"/>
      <c r="RC620" s="157"/>
      <c r="RD620" s="728"/>
      <c r="RE620" s="541"/>
      <c r="RF620" s="157"/>
      <c r="RG620" s="157"/>
      <c r="RH620" s="728"/>
      <c r="RI620" s="541"/>
      <c r="RJ620" s="157"/>
      <c r="RK620" s="157"/>
      <c r="RL620" s="728"/>
      <c r="RM620" s="541"/>
      <c r="RN620" s="157"/>
      <c r="RO620" s="157"/>
      <c r="RP620" s="728"/>
      <c r="RQ620" s="541"/>
      <c r="RR620" s="157"/>
      <c r="RS620" s="157"/>
      <c r="RT620" s="728"/>
      <c r="RU620" s="541"/>
      <c r="RV620" s="157"/>
      <c r="RW620" s="157"/>
      <c r="RX620" s="728"/>
      <c r="RY620" s="541"/>
      <c r="RZ620" s="157"/>
      <c r="SA620" s="157"/>
      <c r="SB620" s="728"/>
      <c r="SC620" s="541"/>
      <c r="SD620" s="157"/>
      <c r="SE620" s="157"/>
      <c r="SF620" s="728"/>
      <c r="SG620" s="541"/>
      <c r="SH620" s="157"/>
      <c r="SI620" s="157"/>
      <c r="SJ620" s="728"/>
      <c r="SK620" s="541"/>
      <c r="SL620" s="157"/>
      <c r="SM620" s="157"/>
      <c r="SN620" s="728"/>
      <c r="SO620" s="541"/>
      <c r="SP620" s="157"/>
      <c r="SQ620" s="157"/>
      <c r="SR620" s="728"/>
      <c r="SS620" s="541"/>
      <c r="ST620" s="157"/>
      <c r="SU620" s="157"/>
      <c r="SV620" s="728"/>
      <c r="SW620" s="541"/>
      <c r="SX620" s="157"/>
      <c r="SY620" s="157"/>
      <c r="SZ620" s="728"/>
      <c r="TA620" s="541"/>
      <c r="TB620" s="157"/>
      <c r="TC620" s="157"/>
      <c r="TD620" s="728"/>
      <c r="TE620" s="541"/>
      <c r="TF620" s="157"/>
      <c r="TG620" s="157"/>
      <c r="TH620" s="728"/>
      <c r="TI620" s="541"/>
      <c r="TJ620" s="157"/>
      <c r="TK620" s="157"/>
      <c r="TL620" s="728"/>
      <c r="TM620" s="541"/>
      <c r="TN620" s="157"/>
      <c r="TO620" s="157"/>
      <c r="TP620" s="728"/>
      <c r="TQ620" s="541"/>
      <c r="TR620" s="157"/>
      <c r="TS620" s="157"/>
      <c r="TT620" s="728"/>
      <c r="TU620" s="541"/>
      <c r="TV620" s="157"/>
      <c r="TW620" s="157"/>
      <c r="TX620" s="728"/>
      <c r="TY620" s="541"/>
      <c r="TZ620" s="157"/>
      <c r="UA620" s="157"/>
      <c r="UB620" s="728"/>
      <c r="UC620" s="541"/>
      <c r="UD620" s="157"/>
      <c r="UE620" s="157"/>
      <c r="UF620" s="728"/>
      <c r="UG620" s="541"/>
      <c r="UH620" s="157"/>
      <c r="UI620" s="157"/>
      <c r="UJ620" s="728"/>
      <c r="UK620" s="541"/>
      <c r="UL620" s="157"/>
      <c r="UM620" s="157"/>
      <c r="UN620" s="728"/>
      <c r="UO620" s="541"/>
      <c r="UP620" s="157"/>
      <c r="UQ620" s="157"/>
      <c r="UR620" s="728"/>
      <c r="US620" s="541"/>
      <c r="UT620" s="157"/>
      <c r="UU620" s="157"/>
      <c r="UV620" s="728"/>
      <c r="UW620" s="541"/>
      <c r="UX620" s="157"/>
      <c r="UY620" s="157"/>
      <c r="UZ620" s="728"/>
      <c r="VA620" s="541"/>
      <c r="VB620" s="157"/>
      <c r="VC620" s="157"/>
      <c r="VD620" s="728"/>
      <c r="VE620" s="541"/>
      <c r="VF620" s="157"/>
      <c r="VG620" s="157"/>
      <c r="VH620" s="728"/>
      <c r="VI620" s="541"/>
      <c r="VJ620" s="157"/>
      <c r="VK620" s="157"/>
      <c r="VL620" s="728"/>
      <c r="VM620" s="541"/>
      <c r="VN620" s="157"/>
      <c r="VO620" s="157"/>
      <c r="VP620" s="728"/>
      <c r="VQ620" s="541"/>
      <c r="VR620" s="157"/>
      <c r="VS620" s="157"/>
      <c r="VT620" s="728"/>
      <c r="VU620" s="541"/>
      <c r="VV620" s="157"/>
      <c r="VW620" s="157"/>
      <c r="VX620" s="728"/>
      <c r="VY620" s="541"/>
      <c r="VZ620" s="157"/>
      <c r="WA620" s="157"/>
      <c r="WB620" s="728"/>
      <c r="WC620" s="541"/>
      <c r="WD620" s="157"/>
      <c r="WE620" s="157"/>
      <c r="WF620" s="728"/>
      <c r="WG620" s="541"/>
      <c r="WH620" s="157"/>
      <c r="WI620" s="157"/>
      <c r="WJ620" s="728"/>
      <c r="WK620" s="541"/>
      <c r="WL620" s="157"/>
      <c r="WM620" s="157"/>
      <c r="WN620" s="728"/>
      <c r="WO620" s="541"/>
      <c r="WP620" s="157"/>
      <c r="WQ620" s="157"/>
      <c r="WR620" s="728"/>
      <c r="WS620" s="541"/>
      <c r="WT620" s="157"/>
      <c r="WU620" s="157"/>
      <c r="WV620" s="728"/>
      <c r="WW620" s="541"/>
      <c r="WX620" s="157"/>
      <c r="WY620" s="157"/>
      <c r="WZ620" s="728"/>
      <c r="XA620" s="541"/>
      <c r="XB620" s="157"/>
      <c r="XC620" s="157"/>
      <c r="XD620" s="728"/>
      <c r="XE620" s="541"/>
      <c r="XF620" s="157"/>
      <c r="XG620" s="157"/>
      <c r="XH620" s="728"/>
      <c r="XI620" s="541"/>
      <c r="XJ620" s="157"/>
      <c r="XK620" s="157"/>
      <c r="XL620" s="728"/>
      <c r="XM620" s="541"/>
      <c r="XN620" s="157"/>
      <c r="XO620" s="157"/>
      <c r="XP620" s="728"/>
      <c r="XQ620" s="541"/>
      <c r="XR620" s="157"/>
      <c r="XS620" s="157"/>
      <c r="XT620" s="728"/>
      <c r="XU620" s="541"/>
      <c r="XV620" s="157"/>
      <c r="XW620" s="157"/>
      <c r="XX620" s="728"/>
      <c r="XY620" s="541"/>
      <c r="XZ620" s="157"/>
      <c r="YA620" s="157"/>
      <c r="YB620" s="728"/>
      <c r="YC620" s="541"/>
      <c r="YD620" s="157"/>
      <c r="YE620" s="157"/>
      <c r="YF620" s="728"/>
      <c r="YG620" s="541"/>
      <c r="YH620" s="157"/>
      <c r="YI620" s="157"/>
      <c r="YJ620" s="728"/>
      <c r="YK620" s="541"/>
      <c r="YL620" s="157"/>
      <c r="YM620" s="157"/>
      <c r="YN620" s="728"/>
      <c r="YO620" s="541"/>
      <c r="YP620" s="157"/>
      <c r="YQ620" s="157"/>
      <c r="YR620" s="728"/>
      <c r="YS620" s="541"/>
      <c r="YT620" s="157"/>
      <c r="YU620" s="157"/>
      <c r="YV620" s="728"/>
      <c r="YW620" s="541"/>
      <c r="YX620" s="157"/>
      <c r="YY620" s="157"/>
      <c r="YZ620" s="728"/>
      <c r="ZA620" s="541"/>
      <c r="ZB620" s="157"/>
      <c r="ZC620" s="157"/>
      <c r="ZD620" s="728"/>
      <c r="ZE620" s="541"/>
      <c r="ZF620" s="157"/>
      <c r="ZG620" s="157"/>
      <c r="ZH620" s="728"/>
      <c r="ZI620" s="541"/>
      <c r="ZJ620" s="157"/>
      <c r="ZK620" s="157"/>
      <c r="ZL620" s="728"/>
      <c r="ZM620" s="541"/>
      <c r="ZN620" s="157"/>
      <c r="ZO620" s="157"/>
      <c r="ZP620" s="728"/>
      <c r="ZQ620" s="541"/>
      <c r="ZR620" s="157"/>
      <c r="ZS620" s="157"/>
      <c r="ZT620" s="728"/>
      <c r="ZU620" s="541"/>
      <c r="ZV620" s="157"/>
      <c r="ZW620" s="157"/>
      <c r="ZX620" s="728"/>
      <c r="ZY620" s="541"/>
      <c r="ZZ620" s="157"/>
      <c r="AAA620" s="157"/>
      <c r="AAB620" s="728"/>
      <c r="AAC620" s="541"/>
      <c r="AAD620" s="157"/>
      <c r="AAE620" s="157"/>
      <c r="AAF620" s="728"/>
      <c r="AAG620" s="541"/>
      <c r="AAH620" s="157"/>
      <c r="AAI620" s="157"/>
      <c r="AAJ620" s="728"/>
      <c r="AAK620" s="541"/>
      <c r="AAL620" s="157"/>
      <c r="AAM620" s="157"/>
      <c r="AAN620" s="728"/>
      <c r="AAO620" s="541"/>
      <c r="AAP620" s="157"/>
      <c r="AAQ620" s="157"/>
      <c r="AAR620" s="728"/>
      <c r="AAS620" s="541"/>
      <c r="AAT620" s="157"/>
      <c r="AAU620" s="157"/>
      <c r="AAV620" s="728"/>
      <c r="AAW620" s="541"/>
      <c r="AAX620" s="157"/>
      <c r="AAY620" s="157"/>
      <c r="AAZ620" s="728"/>
      <c r="ABA620" s="541"/>
      <c r="ABB620" s="157"/>
      <c r="ABC620" s="157"/>
      <c r="ABD620" s="728"/>
      <c r="ABE620" s="541"/>
      <c r="ABF620" s="157"/>
      <c r="ABG620" s="157"/>
      <c r="ABH620" s="728"/>
      <c r="ABI620" s="541"/>
      <c r="ABJ620" s="157"/>
      <c r="ABK620" s="157"/>
      <c r="ABL620" s="728"/>
      <c r="ABM620" s="541"/>
      <c r="ABN620" s="157"/>
      <c r="ABO620" s="157"/>
      <c r="ABP620" s="728"/>
      <c r="ABQ620" s="541"/>
      <c r="ABR620" s="157"/>
      <c r="ABS620" s="157"/>
      <c r="ABT620" s="728"/>
      <c r="ABU620" s="541"/>
      <c r="ABV620" s="157"/>
      <c r="ABW620" s="157"/>
      <c r="ABX620" s="728"/>
      <c r="ABY620" s="541"/>
      <c r="ABZ620" s="157"/>
      <c r="ACA620" s="157"/>
      <c r="ACB620" s="728"/>
      <c r="ACC620" s="541"/>
      <c r="ACD620" s="157"/>
      <c r="ACE620" s="157"/>
      <c r="ACF620" s="728"/>
      <c r="ACG620" s="541"/>
      <c r="ACH620" s="157"/>
      <c r="ACI620" s="157"/>
      <c r="ACJ620" s="728"/>
      <c r="ACK620" s="541"/>
      <c r="ACL620" s="157"/>
      <c r="ACM620" s="157"/>
      <c r="ACN620" s="728"/>
      <c r="ACO620" s="541"/>
      <c r="ACP620" s="157"/>
      <c r="ACQ620" s="157"/>
      <c r="ACR620" s="728"/>
      <c r="ACS620" s="541"/>
      <c r="ACT620" s="157"/>
      <c r="ACU620" s="157"/>
      <c r="ACV620" s="728"/>
      <c r="ACW620" s="541"/>
      <c r="ACX620" s="157"/>
      <c r="ACY620" s="157"/>
      <c r="ACZ620" s="728"/>
      <c r="ADA620" s="541"/>
      <c r="ADB620" s="157"/>
      <c r="ADC620" s="157"/>
      <c r="ADD620" s="728"/>
      <c r="ADE620" s="541"/>
      <c r="ADF620" s="157"/>
      <c r="ADG620" s="157"/>
      <c r="ADH620" s="728"/>
      <c r="ADI620" s="541"/>
      <c r="ADJ620" s="157"/>
      <c r="ADK620" s="157"/>
      <c r="ADL620" s="728"/>
      <c r="ADM620" s="541"/>
      <c r="ADN620" s="157"/>
      <c r="ADO620" s="157"/>
      <c r="ADP620" s="728"/>
      <c r="ADQ620" s="541"/>
      <c r="ADR620" s="157"/>
      <c r="ADS620" s="157"/>
      <c r="ADT620" s="728"/>
      <c r="ADU620" s="541"/>
      <c r="ADV620" s="157"/>
      <c r="ADW620" s="157"/>
      <c r="ADX620" s="728"/>
      <c r="ADY620" s="541"/>
      <c r="ADZ620" s="157"/>
      <c r="AEA620" s="157"/>
      <c r="AEB620" s="728"/>
      <c r="AEC620" s="541"/>
      <c r="AED620" s="157"/>
      <c r="AEE620" s="157"/>
      <c r="AEF620" s="728"/>
      <c r="AEG620" s="541"/>
      <c r="AEH620" s="157"/>
      <c r="AEI620" s="157"/>
      <c r="AEJ620" s="728"/>
      <c r="AEK620" s="541"/>
      <c r="AEL620" s="157"/>
      <c r="AEM620" s="157"/>
      <c r="AEN620" s="728"/>
      <c r="AEO620" s="541"/>
      <c r="AEP620" s="157"/>
      <c r="AEQ620" s="157"/>
      <c r="AER620" s="728"/>
      <c r="AES620" s="541"/>
      <c r="AET620" s="157"/>
      <c r="AEU620" s="157"/>
      <c r="AEV620" s="728"/>
      <c r="AEW620" s="541"/>
      <c r="AEX620" s="157"/>
      <c r="AEY620" s="157"/>
      <c r="AEZ620" s="728"/>
      <c r="AFA620" s="541"/>
      <c r="AFB620" s="157"/>
      <c r="AFC620" s="157"/>
      <c r="AFD620" s="728"/>
      <c r="AFE620" s="541"/>
      <c r="AFF620" s="157"/>
      <c r="AFG620" s="157"/>
      <c r="AFH620" s="728"/>
      <c r="AFI620" s="541"/>
      <c r="AFJ620" s="157"/>
      <c r="AFK620" s="157"/>
      <c r="AFL620" s="728"/>
      <c r="AFM620" s="541"/>
      <c r="AFN620" s="157"/>
      <c r="AFO620" s="157"/>
      <c r="AFP620" s="728"/>
      <c r="AFQ620" s="541"/>
      <c r="AFR620" s="157"/>
      <c r="AFS620" s="157"/>
      <c r="AFT620" s="728"/>
      <c r="AFU620" s="541"/>
      <c r="AFV620" s="157"/>
      <c r="AFW620" s="157"/>
      <c r="AFX620" s="728"/>
      <c r="AFY620" s="541"/>
      <c r="AFZ620" s="157"/>
      <c r="AGA620" s="157"/>
      <c r="AGB620" s="728"/>
      <c r="AGC620" s="541"/>
      <c r="AGD620" s="157"/>
      <c r="AGE620" s="157"/>
      <c r="AGF620" s="728"/>
      <c r="AGG620" s="541"/>
      <c r="AGH620" s="157"/>
      <c r="AGI620" s="157"/>
      <c r="AGJ620" s="728"/>
      <c r="AGK620" s="541"/>
      <c r="AGL620" s="157"/>
      <c r="AGM620" s="157"/>
      <c r="AGN620" s="728"/>
      <c r="AGO620" s="541"/>
      <c r="AGP620" s="157"/>
      <c r="AGQ620" s="157"/>
      <c r="AGR620" s="728"/>
      <c r="AGS620" s="541"/>
      <c r="AGT620" s="157"/>
      <c r="AGU620" s="157"/>
      <c r="AGV620" s="728"/>
      <c r="AGW620" s="541"/>
      <c r="AGX620" s="157"/>
      <c r="AGY620" s="157"/>
      <c r="AGZ620" s="728"/>
      <c r="AHA620" s="541"/>
      <c r="AHB620" s="157"/>
      <c r="AHC620" s="157"/>
      <c r="AHD620" s="728"/>
      <c r="AHE620" s="541"/>
      <c r="AHF620" s="157"/>
      <c r="AHG620" s="157"/>
      <c r="AHH620" s="728"/>
      <c r="AHI620" s="541"/>
      <c r="AHJ620" s="157"/>
      <c r="AHK620" s="157"/>
      <c r="AHL620" s="728"/>
      <c r="AHM620" s="541"/>
      <c r="AHN620" s="157"/>
      <c r="AHO620" s="157"/>
      <c r="AHP620" s="728"/>
      <c r="AHQ620" s="541"/>
      <c r="AHR620" s="157"/>
      <c r="AHS620" s="157"/>
      <c r="AHT620" s="728"/>
      <c r="AHU620" s="541"/>
      <c r="AHV620" s="157"/>
      <c r="AHW620" s="157"/>
      <c r="AHX620" s="728"/>
      <c r="AHY620" s="541"/>
      <c r="AHZ620" s="157"/>
      <c r="AIA620" s="157"/>
      <c r="AIB620" s="728"/>
      <c r="AIC620" s="541"/>
      <c r="AID620" s="157"/>
      <c r="AIE620" s="157"/>
      <c r="AIF620" s="728"/>
      <c r="AIG620" s="541"/>
      <c r="AIH620" s="157"/>
      <c r="AII620" s="157"/>
      <c r="AIJ620" s="728"/>
      <c r="AIK620" s="541"/>
      <c r="AIL620" s="157"/>
      <c r="AIM620" s="157"/>
      <c r="AIN620" s="728"/>
      <c r="AIO620" s="541"/>
      <c r="AIP620" s="157"/>
      <c r="AIQ620" s="157"/>
      <c r="AIR620" s="728"/>
      <c r="AIS620" s="541"/>
      <c r="AIT620" s="157"/>
      <c r="AIU620" s="157"/>
      <c r="AIV620" s="728"/>
      <c r="AIW620" s="541"/>
      <c r="AIX620" s="157"/>
      <c r="AIY620" s="157"/>
      <c r="AIZ620" s="728"/>
      <c r="AJA620" s="541"/>
      <c r="AJB620" s="157"/>
      <c r="AJC620" s="157"/>
      <c r="AJD620" s="728"/>
      <c r="AJE620" s="541"/>
      <c r="AJF620" s="157"/>
      <c r="AJG620" s="157"/>
      <c r="AJH620" s="728"/>
      <c r="AJI620" s="541"/>
      <c r="AJJ620" s="157"/>
      <c r="AJK620" s="157"/>
      <c r="AJL620" s="728"/>
      <c r="AJM620" s="541"/>
      <c r="AJN620" s="157"/>
      <c r="AJO620" s="157"/>
      <c r="AJP620" s="728"/>
      <c r="AJQ620" s="541"/>
      <c r="AJR620" s="157"/>
      <c r="AJS620" s="157"/>
      <c r="AJT620" s="728"/>
      <c r="AJU620" s="541"/>
      <c r="AJV620" s="157"/>
      <c r="AJW620" s="157"/>
      <c r="AJX620" s="728"/>
      <c r="AJY620" s="541"/>
      <c r="AJZ620" s="157"/>
      <c r="AKA620" s="157"/>
      <c r="AKB620" s="728"/>
      <c r="AKC620" s="541"/>
      <c r="AKD620" s="157"/>
      <c r="AKE620" s="157"/>
      <c r="AKF620" s="728"/>
      <c r="AKG620" s="541"/>
      <c r="AKH620" s="157"/>
      <c r="AKI620" s="157"/>
      <c r="AKJ620" s="728"/>
      <c r="AKK620" s="541"/>
      <c r="AKL620" s="157"/>
      <c r="AKM620" s="157"/>
      <c r="AKN620" s="728"/>
      <c r="AKO620" s="541"/>
      <c r="AKP620" s="157"/>
      <c r="AKQ620" s="157"/>
      <c r="AKR620" s="728"/>
      <c r="AKS620" s="541"/>
      <c r="AKT620" s="157"/>
      <c r="AKU620" s="157"/>
      <c r="AKV620" s="728"/>
      <c r="AKW620" s="541"/>
      <c r="AKX620" s="157"/>
      <c r="AKY620" s="157"/>
      <c r="AKZ620" s="728"/>
      <c r="ALA620" s="541"/>
      <c r="ALB620" s="157"/>
      <c r="ALC620" s="157"/>
      <c r="ALD620" s="728"/>
      <c r="ALE620" s="541"/>
      <c r="ALF620" s="157"/>
      <c r="ALG620" s="157"/>
      <c r="ALH620" s="728"/>
      <c r="ALI620" s="541"/>
      <c r="ALJ620" s="157"/>
      <c r="ALK620" s="157"/>
      <c r="ALL620" s="728"/>
      <c r="ALM620" s="541"/>
      <c r="ALN620" s="157"/>
      <c r="ALO620" s="157"/>
      <c r="ALP620" s="728"/>
      <c r="ALQ620" s="541"/>
      <c r="ALR620" s="157"/>
      <c r="ALS620" s="157"/>
      <c r="ALT620" s="728"/>
      <c r="ALU620" s="541"/>
      <c r="ALV620" s="157"/>
      <c r="ALW620" s="157"/>
      <c r="ALX620" s="728"/>
      <c r="ALY620" s="541"/>
      <c r="ALZ620" s="157"/>
      <c r="AMA620" s="157"/>
      <c r="AMB620" s="728"/>
      <c r="AMC620" s="541"/>
      <c r="AMD620" s="157"/>
      <c r="AME620" s="157"/>
      <c r="AMF620" s="728"/>
      <c r="AMG620" s="541"/>
      <c r="AMH620" s="157"/>
      <c r="AMI620" s="157"/>
      <c r="AMJ620" s="728"/>
      <c r="AMK620" s="541"/>
      <c r="AML620" s="157"/>
      <c r="AMM620" s="157"/>
      <c r="AMN620" s="728"/>
      <c r="AMO620" s="541"/>
      <c r="AMP620" s="157"/>
      <c r="AMQ620" s="157"/>
      <c r="AMR620" s="728"/>
      <c r="AMS620" s="541"/>
      <c r="AMT620" s="157"/>
      <c r="AMU620" s="157"/>
      <c r="AMV620" s="728"/>
      <c r="AMW620" s="541"/>
      <c r="AMX620" s="157"/>
      <c r="AMY620" s="157"/>
      <c r="AMZ620" s="728"/>
      <c r="ANA620" s="541"/>
      <c r="ANB620" s="157"/>
      <c r="ANC620" s="157"/>
      <c r="AND620" s="728"/>
      <c r="ANE620" s="541"/>
      <c r="ANF620" s="157"/>
      <c r="ANG620" s="157"/>
      <c r="ANH620" s="728"/>
      <c r="ANI620" s="541"/>
      <c r="ANJ620" s="157"/>
      <c r="ANK620" s="157"/>
      <c r="ANL620" s="728"/>
      <c r="ANM620" s="541"/>
      <c r="ANN620" s="157"/>
      <c r="ANO620" s="157"/>
      <c r="ANP620" s="728"/>
      <c r="ANQ620" s="541"/>
      <c r="ANR620" s="157"/>
      <c r="ANS620" s="157"/>
      <c r="ANT620" s="728"/>
      <c r="ANU620" s="541"/>
      <c r="ANV620" s="157"/>
      <c r="ANW620" s="157"/>
      <c r="ANX620" s="728"/>
      <c r="ANY620" s="541"/>
      <c r="ANZ620" s="157"/>
      <c r="AOA620" s="157"/>
      <c r="AOB620" s="728"/>
      <c r="AOC620" s="541"/>
      <c r="AOD620" s="157"/>
      <c r="AOE620" s="157"/>
      <c r="AOF620" s="728"/>
      <c r="AOG620" s="541"/>
      <c r="AOH620" s="157"/>
      <c r="AOI620" s="157"/>
      <c r="AOJ620" s="728"/>
      <c r="AOK620" s="541"/>
      <c r="AOL620" s="157"/>
      <c r="AOM620" s="157"/>
      <c r="AON620" s="728"/>
      <c r="AOO620" s="541"/>
      <c r="AOP620" s="157"/>
      <c r="AOQ620" s="157"/>
      <c r="AOR620" s="728"/>
      <c r="AOS620" s="541"/>
      <c r="AOT620" s="157"/>
      <c r="AOU620" s="157"/>
      <c r="AOV620" s="728"/>
      <c r="AOW620" s="541"/>
      <c r="AOX620" s="157"/>
      <c r="AOY620" s="157"/>
      <c r="AOZ620" s="728"/>
      <c r="APA620" s="541"/>
      <c r="APB620" s="157"/>
      <c r="APC620" s="157"/>
      <c r="APD620" s="728"/>
      <c r="APE620" s="541"/>
      <c r="APF620" s="157"/>
      <c r="APG620" s="157"/>
      <c r="APH620" s="728"/>
      <c r="API620" s="541"/>
      <c r="APJ620" s="157"/>
      <c r="APK620" s="157"/>
      <c r="APL620" s="728"/>
      <c r="APM620" s="541"/>
      <c r="APN620" s="157"/>
      <c r="APO620" s="157"/>
      <c r="APP620" s="728"/>
      <c r="APQ620" s="541"/>
      <c r="APR620" s="157"/>
      <c r="APS620" s="157"/>
      <c r="APT620" s="728"/>
      <c r="APU620" s="541"/>
      <c r="APV620" s="157"/>
      <c r="APW620" s="157"/>
      <c r="APX620" s="728"/>
      <c r="APY620" s="541"/>
      <c r="APZ620" s="157"/>
      <c r="AQA620" s="157"/>
      <c r="AQB620" s="728"/>
      <c r="AQC620" s="541"/>
      <c r="AQD620" s="157"/>
      <c r="AQE620" s="157"/>
      <c r="AQF620" s="728"/>
      <c r="AQG620" s="541"/>
      <c r="AQH620" s="157"/>
      <c r="AQI620" s="157"/>
      <c r="AQJ620" s="728"/>
      <c r="AQK620" s="541"/>
      <c r="AQL620" s="157"/>
      <c r="AQM620" s="157"/>
      <c r="AQN620" s="728"/>
      <c r="AQO620" s="541"/>
      <c r="AQP620" s="157"/>
      <c r="AQQ620" s="157"/>
      <c r="AQR620" s="728"/>
      <c r="AQS620" s="541"/>
      <c r="AQT620" s="157"/>
      <c r="AQU620" s="157"/>
      <c r="AQV620" s="728"/>
      <c r="AQW620" s="541"/>
      <c r="AQX620" s="157"/>
      <c r="AQY620" s="157"/>
      <c r="AQZ620" s="728"/>
      <c r="ARA620" s="541"/>
      <c r="ARB620" s="157"/>
      <c r="ARC620" s="157"/>
      <c r="ARD620" s="728"/>
      <c r="ARE620" s="541"/>
      <c r="ARF620" s="157"/>
      <c r="ARG620" s="157"/>
      <c r="ARH620" s="728"/>
      <c r="ARI620" s="541"/>
      <c r="ARJ620" s="157"/>
      <c r="ARK620" s="157"/>
      <c r="ARL620" s="728"/>
      <c r="ARM620" s="541"/>
      <c r="ARN620" s="157"/>
      <c r="ARO620" s="157"/>
      <c r="ARP620" s="728"/>
      <c r="ARQ620" s="541"/>
      <c r="ARR620" s="157"/>
      <c r="ARS620" s="157"/>
      <c r="ART620" s="728"/>
      <c r="ARU620" s="541"/>
      <c r="ARV620" s="157"/>
      <c r="ARW620" s="157"/>
      <c r="ARX620" s="728"/>
      <c r="ARY620" s="541"/>
      <c r="ARZ620" s="157"/>
      <c r="ASA620" s="157"/>
      <c r="ASB620" s="728"/>
      <c r="ASC620" s="541"/>
      <c r="ASD620" s="157"/>
      <c r="ASE620" s="157"/>
      <c r="ASF620" s="728"/>
      <c r="ASG620" s="541"/>
      <c r="ASH620" s="157"/>
      <c r="ASI620" s="157"/>
      <c r="ASJ620" s="728"/>
      <c r="ASK620" s="541"/>
      <c r="ASL620" s="157"/>
      <c r="ASM620" s="157"/>
      <c r="ASN620" s="728"/>
      <c r="ASO620" s="541"/>
      <c r="ASP620" s="157"/>
      <c r="ASQ620" s="157"/>
      <c r="ASR620" s="728"/>
      <c r="ASS620" s="541"/>
      <c r="AST620" s="157"/>
      <c r="ASU620" s="157"/>
      <c r="ASV620" s="728"/>
      <c r="ASW620" s="541"/>
      <c r="ASX620" s="157"/>
      <c r="ASY620" s="157"/>
      <c r="ASZ620" s="728"/>
      <c r="ATA620" s="541"/>
      <c r="ATB620" s="157"/>
      <c r="ATC620" s="157"/>
      <c r="ATD620" s="728"/>
      <c r="ATE620" s="541"/>
      <c r="ATF620" s="157"/>
      <c r="ATG620" s="157"/>
      <c r="ATH620" s="728"/>
      <c r="ATI620" s="541"/>
      <c r="ATJ620" s="157"/>
      <c r="ATK620" s="157"/>
      <c r="ATL620" s="728"/>
      <c r="ATM620" s="541"/>
      <c r="ATN620" s="157"/>
      <c r="ATO620" s="157"/>
      <c r="ATP620" s="728"/>
      <c r="ATQ620" s="541"/>
      <c r="ATR620" s="157"/>
      <c r="ATS620" s="157"/>
      <c r="ATT620" s="728"/>
      <c r="ATU620" s="541"/>
      <c r="ATV620" s="157"/>
      <c r="ATW620" s="157"/>
      <c r="ATX620" s="728"/>
      <c r="ATY620" s="541"/>
      <c r="ATZ620" s="157"/>
      <c r="AUA620" s="157"/>
      <c r="AUB620" s="728"/>
      <c r="AUC620" s="541"/>
      <c r="AUD620" s="157"/>
      <c r="AUE620" s="157"/>
      <c r="AUF620" s="728"/>
      <c r="AUG620" s="541"/>
      <c r="AUH620" s="157"/>
      <c r="AUI620" s="157"/>
      <c r="AUJ620" s="728"/>
      <c r="AUK620" s="541"/>
      <c r="AUL620" s="157"/>
      <c r="AUM620" s="157"/>
      <c r="AUN620" s="728"/>
      <c r="AUO620" s="541"/>
      <c r="AUP620" s="157"/>
      <c r="AUQ620" s="157"/>
      <c r="AUR620" s="728"/>
      <c r="AUS620" s="541"/>
      <c r="AUT620" s="157"/>
      <c r="AUU620" s="157"/>
      <c r="AUV620" s="728"/>
      <c r="AUW620" s="541"/>
      <c r="AUX620" s="157"/>
      <c r="AUY620" s="157"/>
      <c r="AUZ620" s="728"/>
      <c r="AVA620" s="541"/>
      <c r="AVB620" s="157"/>
      <c r="AVC620" s="157"/>
      <c r="AVD620" s="728"/>
      <c r="AVE620" s="541"/>
      <c r="AVF620" s="157"/>
      <c r="AVG620" s="157"/>
      <c r="AVH620" s="728"/>
      <c r="AVI620" s="541"/>
      <c r="AVJ620" s="157"/>
      <c r="AVK620" s="157"/>
      <c r="AVL620" s="728"/>
      <c r="AVM620" s="541"/>
      <c r="AVN620" s="157"/>
      <c r="AVO620" s="157"/>
      <c r="AVP620" s="728"/>
      <c r="AVQ620" s="541"/>
      <c r="AVR620" s="157"/>
      <c r="AVS620" s="157"/>
      <c r="AVT620" s="728"/>
      <c r="AVU620" s="541"/>
      <c r="AVV620" s="157"/>
      <c r="AVW620" s="157"/>
      <c r="AVX620" s="728"/>
      <c r="AVY620" s="541"/>
      <c r="AVZ620" s="157"/>
      <c r="AWA620" s="157"/>
      <c r="AWB620" s="728"/>
      <c r="AWC620" s="541"/>
      <c r="AWD620" s="157"/>
      <c r="AWE620" s="157"/>
      <c r="AWF620" s="728"/>
      <c r="AWG620" s="541"/>
      <c r="AWH620" s="157"/>
      <c r="AWI620" s="157"/>
      <c r="AWJ620" s="728"/>
      <c r="AWK620" s="541"/>
      <c r="AWL620" s="157"/>
      <c r="AWM620" s="157"/>
      <c r="AWN620" s="728"/>
      <c r="AWO620" s="541"/>
      <c r="AWP620" s="157"/>
      <c r="AWQ620" s="157"/>
      <c r="AWR620" s="728"/>
      <c r="AWS620" s="541"/>
      <c r="AWT620" s="157"/>
      <c r="AWU620" s="157"/>
      <c r="AWV620" s="728"/>
      <c r="AWW620" s="541"/>
      <c r="AWX620" s="157"/>
      <c r="AWY620" s="157"/>
      <c r="AWZ620" s="728"/>
      <c r="AXA620" s="541"/>
      <c r="AXB620" s="157"/>
      <c r="AXC620" s="157"/>
      <c r="AXD620" s="728"/>
      <c r="AXE620" s="541"/>
      <c r="AXF620" s="157"/>
      <c r="AXG620" s="157"/>
      <c r="AXH620" s="728"/>
      <c r="AXI620" s="541"/>
      <c r="AXJ620" s="157"/>
      <c r="AXK620" s="157"/>
      <c r="AXL620" s="728"/>
      <c r="AXM620" s="541"/>
      <c r="AXN620" s="157"/>
      <c r="AXO620" s="157"/>
      <c r="AXP620" s="728"/>
      <c r="AXQ620" s="541"/>
      <c r="AXR620" s="157"/>
      <c r="AXS620" s="157"/>
      <c r="AXT620" s="728"/>
      <c r="AXU620" s="541"/>
      <c r="AXV620" s="157"/>
      <c r="AXW620" s="157"/>
      <c r="AXX620" s="728"/>
      <c r="AXY620" s="541"/>
      <c r="AXZ620" s="157"/>
      <c r="AYA620" s="157"/>
      <c r="AYB620" s="728"/>
      <c r="AYC620" s="541"/>
      <c r="AYD620" s="157"/>
      <c r="AYE620" s="157"/>
      <c r="AYF620" s="728"/>
      <c r="AYG620" s="541"/>
      <c r="AYH620" s="157"/>
      <c r="AYI620" s="157"/>
      <c r="AYJ620" s="728"/>
      <c r="AYK620" s="541"/>
      <c r="AYL620" s="157"/>
      <c r="AYM620" s="157"/>
      <c r="AYN620" s="728"/>
      <c r="AYO620" s="541"/>
      <c r="AYP620" s="157"/>
      <c r="AYQ620" s="157"/>
      <c r="AYR620" s="728"/>
      <c r="AYS620" s="541"/>
      <c r="AYT620" s="157"/>
      <c r="AYU620" s="157"/>
      <c r="AYV620" s="728"/>
      <c r="AYW620" s="541"/>
      <c r="AYX620" s="157"/>
      <c r="AYY620" s="157"/>
      <c r="AYZ620" s="728"/>
      <c r="AZA620" s="541"/>
      <c r="AZB620" s="157"/>
      <c r="AZC620" s="157"/>
      <c r="AZD620" s="728"/>
      <c r="AZE620" s="541"/>
      <c r="AZF620" s="157"/>
      <c r="AZG620" s="157"/>
      <c r="AZH620" s="728"/>
      <c r="AZI620" s="541"/>
      <c r="AZJ620" s="157"/>
      <c r="AZK620" s="157"/>
      <c r="AZL620" s="728"/>
      <c r="AZM620" s="541"/>
      <c r="AZN620" s="157"/>
      <c r="AZO620" s="157"/>
      <c r="AZP620" s="728"/>
      <c r="AZQ620" s="541"/>
      <c r="AZR620" s="157"/>
      <c r="AZS620" s="157"/>
      <c r="AZT620" s="728"/>
      <c r="AZU620" s="541"/>
      <c r="AZV620" s="157"/>
      <c r="AZW620" s="157"/>
      <c r="AZX620" s="728"/>
      <c r="AZY620" s="541"/>
      <c r="AZZ620" s="157"/>
      <c r="BAA620" s="157"/>
      <c r="BAB620" s="728"/>
      <c r="BAC620" s="541"/>
      <c r="BAD620" s="157"/>
      <c r="BAE620" s="157"/>
      <c r="BAF620" s="728"/>
      <c r="BAG620" s="541"/>
      <c r="BAH620" s="157"/>
      <c r="BAI620" s="157"/>
      <c r="BAJ620" s="728"/>
      <c r="BAK620" s="541"/>
      <c r="BAL620" s="157"/>
      <c r="BAM620" s="157"/>
      <c r="BAN620" s="728"/>
      <c r="BAO620" s="541"/>
      <c r="BAP620" s="157"/>
      <c r="BAQ620" s="157"/>
      <c r="BAR620" s="728"/>
      <c r="BAS620" s="541"/>
      <c r="BAT620" s="157"/>
      <c r="BAU620" s="157"/>
      <c r="BAV620" s="728"/>
      <c r="BAW620" s="541"/>
      <c r="BAX620" s="157"/>
      <c r="BAY620" s="157"/>
      <c r="BAZ620" s="728"/>
      <c r="BBA620" s="541"/>
      <c r="BBB620" s="157"/>
      <c r="BBC620" s="157"/>
      <c r="BBD620" s="728"/>
      <c r="BBE620" s="541"/>
      <c r="BBF620" s="157"/>
      <c r="BBG620" s="157"/>
      <c r="BBH620" s="728"/>
      <c r="BBI620" s="541"/>
      <c r="BBJ620" s="157"/>
      <c r="BBK620" s="157"/>
      <c r="BBL620" s="728"/>
      <c r="BBM620" s="541"/>
      <c r="BBN620" s="157"/>
      <c r="BBO620" s="157"/>
      <c r="BBP620" s="728"/>
      <c r="BBQ620" s="541"/>
      <c r="BBR620" s="157"/>
      <c r="BBS620" s="157"/>
      <c r="BBT620" s="728"/>
      <c r="BBU620" s="541"/>
      <c r="BBV620" s="157"/>
      <c r="BBW620" s="157"/>
      <c r="BBX620" s="728"/>
      <c r="BBY620" s="541"/>
      <c r="BBZ620" s="157"/>
      <c r="BCA620" s="157"/>
      <c r="BCB620" s="728"/>
      <c r="BCC620" s="541"/>
      <c r="BCD620" s="157"/>
      <c r="BCE620" s="157"/>
      <c r="BCF620" s="728"/>
      <c r="BCG620" s="541"/>
      <c r="BCH620" s="157"/>
      <c r="BCI620" s="157"/>
      <c r="BCJ620" s="728"/>
      <c r="BCK620" s="541"/>
      <c r="BCL620" s="157"/>
      <c r="BCM620" s="157"/>
      <c r="BCN620" s="728"/>
      <c r="BCO620" s="541"/>
      <c r="BCP620" s="157"/>
      <c r="BCQ620" s="157"/>
      <c r="BCR620" s="728"/>
      <c r="BCS620" s="541"/>
      <c r="BCT620" s="157"/>
      <c r="BCU620" s="157"/>
      <c r="BCV620" s="728"/>
      <c r="BCW620" s="541"/>
      <c r="BCX620" s="157"/>
      <c r="BCY620" s="157"/>
      <c r="BCZ620" s="728"/>
      <c r="BDA620" s="541"/>
      <c r="BDB620" s="157"/>
      <c r="BDC620" s="157"/>
      <c r="BDD620" s="728"/>
      <c r="BDE620" s="541"/>
      <c r="BDF620" s="157"/>
      <c r="BDG620" s="157"/>
      <c r="BDH620" s="728"/>
      <c r="BDI620" s="541"/>
      <c r="BDJ620" s="157"/>
      <c r="BDK620" s="157"/>
      <c r="BDL620" s="728"/>
      <c r="BDM620" s="541"/>
      <c r="BDN620" s="157"/>
      <c r="BDO620" s="157"/>
      <c r="BDP620" s="728"/>
      <c r="BDQ620" s="541"/>
      <c r="BDR620" s="157"/>
      <c r="BDS620" s="157"/>
      <c r="BDT620" s="728"/>
      <c r="BDU620" s="541"/>
      <c r="BDV620" s="157"/>
      <c r="BDW620" s="157"/>
      <c r="BDX620" s="728"/>
      <c r="BDY620" s="541"/>
      <c r="BDZ620" s="157"/>
      <c r="BEA620" s="157"/>
      <c r="BEB620" s="728"/>
      <c r="BEC620" s="541"/>
      <c r="BED620" s="157"/>
      <c r="BEE620" s="157"/>
      <c r="BEF620" s="728"/>
      <c r="BEG620" s="541"/>
      <c r="BEH620" s="157"/>
      <c r="BEI620" s="157"/>
      <c r="BEJ620" s="728"/>
      <c r="BEK620" s="541"/>
      <c r="BEL620" s="157"/>
      <c r="BEM620" s="157"/>
      <c r="BEN620" s="728"/>
      <c r="BEO620" s="541"/>
      <c r="BEP620" s="157"/>
      <c r="BEQ620" s="157"/>
      <c r="BER620" s="728"/>
      <c r="BES620" s="541"/>
      <c r="BET620" s="157"/>
      <c r="BEU620" s="157"/>
      <c r="BEV620" s="728"/>
      <c r="BEW620" s="541"/>
      <c r="BEX620" s="157"/>
      <c r="BEY620" s="157"/>
      <c r="BEZ620" s="728"/>
      <c r="BFA620" s="541"/>
      <c r="BFB620" s="157"/>
      <c r="BFC620" s="157"/>
      <c r="BFD620" s="728"/>
      <c r="BFE620" s="541"/>
      <c r="BFF620" s="157"/>
      <c r="BFG620" s="157"/>
      <c r="BFH620" s="728"/>
      <c r="BFI620" s="541"/>
      <c r="BFJ620" s="157"/>
      <c r="BFK620" s="157"/>
      <c r="BFL620" s="728"/>
      <c r="BFM620" s="541"/>
      <c r="BFN620" s="157"/>
      <c r="BFO620" s="157"/>
      <c r="BFP620" s="728"/>
      <c r="BFQ620" s="541"/>
      <c r="BFR620" s="157"/>
      <c r="BFS620" s="157"/>
      <c r="BFT620" s="728"/>
      <c r="BFU620" s="541"/>
      <c r="BFV620" s="157"/>
      <c r="BFW620" s="157"/>
      <c r="BFX620" s="728"/>
      <c r="BFY620" s="541"/>
      <c r="BFZ620" s="157"/>
      <c r="BGA620" s="157"/>
      <c r="BGB620" s="728"/>
      <c r="BGC620" s="541"/>
      <c r="BGD620" s="157"/>
      <c r="BGE620" s="157"/>
      <c r="BGF620" s="728"/>
      <c r="BGG620" s="541"/>
      <c r="BGH620" s="157"/>
      <c r="BGI620" s="157"/>
      <c r="BGJ620" s="728"/>
      <c r="BGK620" s="541"/>
      <c r="BGL620" s="157"/>
      <c r="BGM620" s="157"/>
      <c r="BGN620" s="728"/>
      <c r="BGO620" s="541"/>
      <c r="BGP620" s="157"/>
      <c r="BGQ620" s="157"/>
      <c r="BGR620" s="728"/>
      <c r="BGS620" s="541"/>
      <c r="BGT620" s="157"/>
      <c r="BGU620" s="157"/>
      <c r="BGV620" s="728"/>
      <c r="BGW620" s="541"/>
      <c r="BGX620" s="157"/>
      <c r="BGY620" s="157"/>
      <c r="BGZ620" s="728"/>
      <c r="BHA620" s="541"/>
      <c r="BHB620" s="157"/>
      <c r="BHC620" s="157"/>
      <c r="BHD620" s="728"/>
      <c r="BHE620" s="541"/>
      <c r="BHF620" s="157"/>
      <c r="BHG620" s="157"/>
      <c r="BHH620" s="728"/>
      <c r="BHI620" s="541"/>
      <c r="BHJ620" s="157"/>
      <c r="BHK620" s="157"/>
      <c r="BHL620" s="728"/>
      <c r="BHM620" s="541"/>
      <c r="BHN620" s="157"/>
      <c r="BHO620" s="157"/>
      <c r="BHP620" s="728"/>
      <c r="BHQ620" s="541"/>
      <c r="BHR620" s="157"/>
      <c r="BHS620" s="157"/>
      <c r="BHT620" s="728"/>
      <c r="BHU620" s="541"/>
      <c r="BHV620" s="157"/>
      <c r="BHW620" s="157"/>
      <c r="BHX620" s="728"/>
      <c r="BHY620" s="541"/>
      <c r="BHZ620" s="157"/>
      <c r="BIA620" s="157"/>
      <c r="BIB620" s="728"/>
      <c r="BIC620" s="541"/>
      <c r="BID620" s="157"/>
      <c r="BIE620" s="157"/>
      <c r="BIF620" s="728"/>
      <c r="BIG620" s="541"/>
      <c r="BIH620" s="157"/>
      <c r="BII620" s="157"/>
      <c r="BIJ620" s="728"/>
      <c r="BIK620" s="541"/>
      <c r="BIL620" s="157"/>
      <c r="BIM620" s="157"/>
      <c r="BIN620" s="728"/>
      <c r="BIO620" s="541"/>
      <c r="BIP620" s="157"/>
      <c r="BIQ620" s="157"/>
      <c r="BIR620" s="728"/>
      <c r="BIS620" s="541"/>
      <c r="BIT620" s="157"/>
      <c r="BIU620" s="157"/>
      <c r="BIV620" s="728"/>
      <c r="BIW620" s="541"/>
      <c r="BIX620" s="157"/>
      <c r="BIY620" s="157"/>
      <c r="BIZ620" s="728"/>
      <c r="BJA620" s="541"/>
      <c r="BJB620" s="157"/>
      <c r="BJC620" s="157"/>
      <c r="BJD620" s="728"/>
      <c r="BJE620" s="541"/>
      <c r="BJF620" s="157"/>
      <c r="BJG620" s="157"/>
      <c r="BJH620" s="728"/>
      <c r="BJI620" s="541"/>
      <c r="BJJ620" s="157"/>
      <c r="BJK620" s="157"/>
      <c r="BJL620" s="728"/>
      <c r="BJM620" s="541"/>
      <c r="BJN620" s="157"/>
      <c r="BJO620" s="157"/>
      <c r="BJP620" s="728"/>
      <c r="BJQ620" s="541"/>
      <c r="BJR620" s="157"/>
      <c r="BJS620" s="157"/>
      <c r="BJT620" s="728"/>
      <c r="BJU620" s="541"/>
      <c r="BJV620" s="157"/>
      <c r="BJW620" s="157"/>
      <c r="BJX620" s="728"/>
      <c r="BJY620" s="541"/>
      <c r="BJZ620" s="157"/>
      <c r="BKA620" s="157"/>
      <c r="BKB620" s="728"/>
      <c r="BKC620" s="541"/>
      <c r="BKD620" s="157"/>
      <c r="BKE620" s="157"/>
      <c r="BKF620" s="728"/>
      <c r="BKG620" s="541"/>
      <c r="BKH620" s="157"/>
      <c r="BKI620" s="157"/>
      <c r="BKJ620" s="728"/>
      <c r="BKK620" s="541"/>
      <c r="BKL620" s="157"/>
      <c r="BKM620" s="157"/>
      <c r="BKN620" s="728"/>
      <c r="BKO620" s="541"/>
      <c r="BKP620" s="157"/>
      <c r="BKQ620" s="157"/>
      <c r="BKR620" s="728"/>
      <c r="BKS620" s="541"/>
      <c r="BKT620" s="157"/>
      <c r="BKU620" s="157"/>
      <c r="BKV620" s="728"/>
      <c r="BKW620" s="541"/>
      <c r="BKX620" s="157"/>
      <c r="BKY620" s="157"/>
      <c r="BKZ620" s="728"/>
      <c r="BLA620" s="541"/>
      <c r="BLB620" s="157"/>
      <c r="BLC620" s="157"/>
      <c r="BLD620" s="728"/>
      <c r="BLE620" s="541"/>
      <c r="BLF620" s="157"/>
      <c r="BLG620" s="157"/>
      <c r="BLH620" s="728"/>
      <c r="BLI620" s="541"/>
      <c r="BLJ620" s="157"/>
      <c r="BLK620" s="157"/>
      <c r="BLL620" s="728"/>
      <c r="BLM620" s="541"/>
      <c r="BLN620" s="157"/>
      <c r="BLO620" s="157"/>
      <c r="BLP620" s="728"/>
      <c r="BLQ620" s="541"/>
      <c r="BLR620" s="157"/>
      <c r="BLS620" s="157"/>
      <c r="BLT620" s="728"/>
      <c r="BLU620" s="541"/>
      <c r="BLV620" s="157"/>
      <c r="BLW620" s="157"/>
      <c r="BLX620" s="728"/>
      <c r="BLY620" s="541"/>
      <c r="BLZ620" s="157"/>
      <c r="BMA620" s="157"/>
      <c r="BMB620" s="728"/>
      <c r="BMC620" s="541"/>
      <c r="BMD620" s="157"/>
      <c r="BME620" s="157"/>
      <c r="BMF620" s="728"/>
      <c r="BMG620" s="541"/>
      <c r="BMH620" s="157"/>
      <c r="BMI620" s="157"/>
      <c r="BMJ620" s="728"/>
      <c r="BMK620" s="541"/>
      <c r="BML620" s="157"/>
      <c r="BMM620" s="157"/>
      <c r="BMN620" s="728"/>
      <c r="BMO620" s="541"/>
      <c r="BMP620" s="157"/>
      <c r="BMQ620" s="157"/>
      <c r="BMR620" s="728"/>
      <c r="BMS620" s="541"/>
      <c r="BMT620" s="157"/>
      <c r="BMU620" s="157"/>
      <c r="BMV620" s="728"/>
      <c r="BMW620" s="541"/>
      <c r="BMX620" s="157"/>
      <c r="BMY620" s="157"/>
      <c r="BMZ620" s="728"/>
      <c r="BNA620" s="541"/>
      <c r="BNB620" s="157"/>
      <c r="BNC620" s="157"/>
      <c r="BND620" s="728"/>
      <c r="BNE620" s="541"/>
      <c r="BNF620" s="157"/>
      <c r="BNG620" s="157"/>
      <c r="BNH620" s="728"/>
      <c r="BNI620" s="541"/>
      <c r="BNJ620" s="157"/>
      <c r="BNK620" s="157"/>
      <c r="BNL620" s="728"/>
      <c r="BNM620" s="541"/>
      <c r="BNN620" s="157"/>
      <c r="BNO620" s="157"/>
      <c r="BNP620" s="728"/>
      <c r="BNQ620" s="541"/>
      <c r="BNR620" s="157"/>
      <c r="BNS620" s="157"/>
      <c r="BNT620" s="728"/>
      <c r="BNU620" s="541"/>
      <c r="BNV620" s="157"/>
      <c r="BNW620" s="157"/>
      <c r="BNX620" s="728"/>
      <c r="BNY620" s="541"/>
      <c r="BNZ620" s="157"/>
      <c r="BOA620" s="157"/>
      <c r="BOB620" s="728"/>
      <c r="BOC620" s="541"/>
      <c r="BOD620" s="157"/>
      <c r="BOE620" s="157"/>
      <c r="BOF620" s="728"/>
      <c r="BOG620" s="541"/>
      <c r="BOH620" s="157"/>
      <c r="BOI620" s="157"/>
      <c r="BOJ620" s="728"/>
      <c r="BOK620" s="541"/>
      <c r="BOL620" s="157"/>
      <c r="BOM620" s="157"/>
      <c r="BON620" s="728"/>
      <c r="BOO620" s="541"/>
      <c r="BOP620" s="157"/>
      <c r="BOQ620" s="157"/>
      <c r="BOR620" s="728"/>
      <c r="BOS620" s="541"/>
      <c r="BOT620" s="157"/>
      <c r="BOU620" s="157"/>
      <c r="BOV620" s="728"/>
      <c r="BOW620" s="541"/>
      <c r="BOX620" s="157"/>
      <c r="BOY620" s="157"/>
      <c r="BOZ620" s="728"/>
      <c r="BPA620" s="541"/>
      <c r="BPB620" s="157"/>
      <c r="BPC620" s="157"/>
      <c r="BPD620" s="728"/>
      <c r="BPE620" s="541"/>
      <c r="BPF620" s="157"/>
      <c r="BPG620" s="157"/>
      <c r="BPH620" s="728"/>
      <c r="BPI620" s="541"/>
      <c r="BPJ620" s="157"/>
      <c r="BPK620" s="157"/>
      <c r="BPL620" s="728"/>
      <c r="BPM620" s="541"/>
      <c r="BPN620" s="157"/>
      <c r="BPO620" s="157"/>
      <c r="BPP620" s="728"/>
      <c r="BPQ620" s="541"/>
      <c r="BPR620" s="157"/>
      <c r="BPS620" s="157"/>
      <c r="BPT620" s="728"/>
      <c r="BPU620" s="541"/>
      <c r="BPV620" s="157"/>
      <c r="BPW620" s="157"/>
      <c r="BPX620" s="728"/>
      <c r="BPY620" s="541"/>
      <c r="BPZ620" s="157"/>
      <c r="BQA620" s="157"/>
      <c r="BQB620" s="728"/>
      <c r="BQC620" s="541"/>
      <c r="BQD620" s="157"/>
      <c r="BQE620" s="157"/>
      <c r="BQF620" s="728"/>
      <c r="BQG620" s="541"/>
      <c r="BQH620" s="157"/>
      <c r="BQI620" s="157"/>
      <c r="BQJ620" s="728"/>
      <c r="BQK620" s="541"/>
      <c r="BQL620" s="157"/>
      <c r="BQM620" s="157"/>
      <c r="BQN620" s="728"/>
      <c r="BQO620" s="541"/>
      <c r="BQP620" s="157"/>
      <c r="BQQ620" s="157"/>
      <c r="BQR620" s="728"/>
      <c r="BQS620" s="541"/>
      <c r="BQT620" s="157"/>
      <c r="BQU620" s="157"/>
      <c r="BQV620" s="728"/>
      <c r="BQW620" s="541"/>
      <c r="BQX620" s="157"/>
      <c r="BQY620" s="157"/>
      <c r="BQZ620" s="728"/>
      <c r="BRA620" s="541"/>
      <c r="BRB620" s="157"/>
      <c r="BRC620" s="157"/>
      <c r="BRD620" s="728"/>
      <c r="BRE620" s="541"/>
      <c r="BRF620" s="157"/>
      <c r="BRG620" s="157"/>
      <c r="BRH620" s="728"/>
      <c r="BRI620" s="541"/>
      <c r="BRJ620" s="157"/>
      <c r="BRK620" s="157"/>
      <c r="BRL620" s="728"/>
      <c r="BRM620" s="541"/>
      <c r="BRN620" s="157"/>
      <c r="BRO620" s="157"/>
      <c r="BRP620" s="728"/>
      <c r="BRQ620" s="541"/>
      <c r="BRR620" s="157"/>
      <c r="BRS620" s="157"/>
      <c r="BRT620" s="728"/>
      <c r="BRU620" s="541"/>
      <c r="BRV620" s="157"/>
      <c r="BRW620" s="157"/>
      <c r="BRX620" s="728"/>
      <c r="BRY620" s="541"/>
      <c r="BRZ620" s="157"/>
      <c r="BSA620" s="157"/>
      <c r="BSB620" s="728"/>
      <c r="BSC620" s="541"/>
      <c r="BSD620" s="157"/>
      <c r="BSE620" s="157"/>
      <c r="BSF620" s="728"/>
      <c r="BSG620" s="541"/>
      <c r="BSH620" s="157"/>
      <c r="BSI620" s="157"/>
      <c r="BSJ620" s="728"/>
      <c r="BSK620" s="541"/>
      <c r="BSL620" s="157"/>
      <c r="BSM620" s="157"/>
      <c r="BSN620" s="728"/>
      <c r="BSO620" s="541"/>
      <c r="BSP620" s="157"/>
      <c r="BSQ620" s="157"/>
      <c r="BSR620" s="728"/>
      <c r="BSS620" s="541"/>
      <c r="BST620" s="157"/>
      <c r="BSU620" s="157"/>
      <c r="BSV620" s="728"/>
      <c r="BSW620" s="541"/>
      <c r="BSX620" s="157"/>
      <c r="BSY620" s="157"/>
      <c r="BSZ620" s="728"/>
      <c r="BTA620" s="541"/>
      <c r="BTB620" s="157"/>
      <c r="BTC620" s="157"/>
      <c r="BTD620" s="728"/>
      <c r="BTE620" s="541"/>
      <c r="BTF620" s="157"/>
      <c r="BTG620" s="157"/>
      <c r="BTH620" s="728"/>
      <c r="BTI620" s="541"/>
      <c r="BTJ620" s="157"/>
      <c r="BTK620" s="157"/>
      <c r="BTL620" s="728"/>
      <c r="BTM620" s="541"/>
      <c r="BTN620" s="157"/>
      <c r="BTO620" s="157"/>
      <c r="BTP620" s="728"/>
      <c r="BTQ620" s="541"/>
      <c r="BTR620" s="157"/>
      <c r="BTS620" s="157"/>
      <c r="BTT620" s="728"/>
      <c r="BTU620" s="541"/>
      <c r="BTV620" s="157"/>
      <c r="BTW620" s="157"/>
      <c r="BTX620" s="728"/>
      <c r="BTY620" s="541"/>
      <c r="BTZ620" s="157"/>
      <c r="BUA620" s="157"/>
      <c r="BUB620" s="728"/>
      <c r="BUC620" s="541"/>
      <c r="BUD620" s="157"/>
      <c r="BUE620" s="157"/>
      <c r="BUF620" s="728"/>
      <c r="BUG620" s="541"/>
      <c r="BUH620" s="157"/>
      <c r="BUI620" s="157"/>
      <c r="BUJ620" s="728"/>
      <c r="BUK620" s="541"/>
      <c r="BUL620" s="157"/>
      <c r="BUM620" s="157"/>
      <c r="BUN620" s="728"/>
      <c r="BUO620" s="541"/>
      <c r="BUP620" s="157"/>
      <c r="BUQ620" s="157"/>
      <c r="BUR620" s="728"/>
      <c r="BUS620" s="541"/>
      <c r="BUT620" s="157"/>
      <c r="BUU620" s="157"/>
      <c r="BUV620" s="728"/>
      <c r="BUW620" s="541"/>
      <c r="BUX620" s="157"/>
      <c r="BUY620" s="157"/>
      <c r="BUZ620" s="728"/>
      <c r="BVA620" s="541"/>
      <c r="BVB620" s="157"/>
      <c r="BVC620" s="157"/>
      <c r="BVD620" s="728"/>
      <c r="BVE620" s="541"/>
      <c r="BVF620" s="157"/>
      <c r="BVG620" s="157"/>
      <c r="BVH620" s="728"/>
      <c r="BVI620" s="541"/>
      <c r="BVJ620" s="157"/>
      <c r="BVK620" s="157"/>
      <c r="BVL620" s="728"/>
      <c r="BVM620" s="541"/>
      <c r="BVN620" s="157"/>
      <c r="BVO620" s="157"/>
      <c r="BVP620" s="728"/>
      <c r="BVQ620" s="541"/>
      <c r="BVR620" s="157"/>
      <c r="BVS620" s="157"/>
      <c r="BVT620" s="728"/>
      <c r="BVU620" s="541"/>
      <c r="BVV620" s="157"/>
      <c r="BVW620" s="157"/>
      <c r="BVX620" s="728"/>
      <c r="BVY620" s="541"/>
      <c r="BVZ620" s="157"/>
      <c r="BWA620" s="157"/>
      <c r="BWB620" s="728"/>
      <c r="BWC620" s="541"/>
      <c r="BWD620" s="157"/>
      <c r="BWE620" s="157"/>
      <c r="BWF620" s="728"/>
      <c r="BWG620" s="541"/>
      <c r="BWH620" s="157"/>
      <c r="BWI620" s="157"/>
      <c r="BWJ620" s="728"/>
      <c r="BWK620" s="541"/>
      <c r="BWL620" s="157"/>
      <c r="BWM620" s="157"/>
      <c r="BWN620" s="728"/>
      <c r="BWO620" s="541"/>
      <c r="BWP620" s="157"/>
      <c r="BWQ620" s="157"/>
      <c r="BWR620" s="728"/>
      <c r="BWS620" s="541"/>
      <c r="BWT620" s="157"/>
      <c r="BWU620" s="157"/>
      <c r="BWV620" s="728"/>
      <c r="BWW620" s="541"/>
      <c r="BWX620" s="157"/>
      <c r="BWY620" s="157"/>
      <c r="BWZ620" s="728"/>
      <c r="BXA620" s="541"/>
      <c r="BXB620" s="157"/>
      <c r="BXC620" s="157"/>
      <c r="BXD620" s="728"/>
      <c r="BXE620" s="541"/>
      <c r="BXF620" s="157"/>
      <c r="BXG620" s="157"/>
      <c r="BXH620" s="728"/>
      <c r="BXI620" s="541"/>
      <c r="BXJ620" s="157"/>
      <c r="BXK620" s="157"/>
      <c r="BXL620" s="728"/>
      <c r="BXM620" s="541"/>
      <c r="BXN620" s="157"/>
      <c r="BXO620" s="157"/>
      <c r="BXP620" s="728"/>
      <c r="BXQ620" s="541"/>
      <c r="BXR620" s="157"/>
      <c r="BXS620" s="157"/>
      <c r="BXT620" s="728"/>
      <c r="BXU620" s="541"/>
      <c r="BXV620" s="157"/>
      <c r="BXW620" s="157"/>
      <c r="BXX620" s="728"/>
      <c r="BXY620" s="541"/>
      <c r="BXZ620" s="157"/>
      <c r="BYA620" s="157"/>
      <c r="BYB620" s="728"/>
      <c r="BYC620" s="541"/>
      <c r="BYD620" s="157"/>
      <c r="BYE620" s="157"/>
      <c r="BYF620" s="728"/>
      <c r="BYG620" s="541"/>
      <c r="BYH620" s="157"/>
      <c r="BYI620" s="157"/>
      <c r="BYJ620" s="728"/>
      <c r="BYK620" s="541"/>
      <c r="BYL620" s="157"/>
      <c r="BYM620" s="157"/>
      <c r="BYN620" s="728"/>
      <c r="BYO620" s="541"/>
      <c r="BYP620" s="157"/>
      <c r="BYQ620" s="157"/>
      <c r="BYR620" s="728"/>
      <c r="BYS620" s="541"/>
      <c r="BYT620" s="157"/>
      <c r="BYU620" s="157"/>
      <c r="BYV620" s="728"/>
      <c r="BYW620" s="541"/>
      <c r="BYX620" s="157"/>
      <c r="BYY620" s="157"/>
      <c r="BYZ620" s="728"/>
      <c r="BZA620" s="541"/>
      <c r="BZB620" s="157"/>
      <c r="BZC620" s="157"/>
      <c r="BZD620" s="728"/>
      <c r="BZE620" s="541"/>
      <c r="BZF620" s="157"/>
      <c r="BZG620" s="157"/>
      <c r="BZH620" s="728"/>
      <c r="BZI620" s="541"/>
      <c r="BZJ620" s="157"/>
      <c r="BZK620" s="157"/>
      <c r="BZL620" s="728"/>
      <c r="BZM620" s="541"/>
      <c r="BZN620" s="157"/>
      <c r="BZO620" s="157"/>
      <c r="BZP620" s="728"/>
      <c r="BZQ620" s="541"/>
      <c r="BZR620" s="157"/>
      <c r="BZS620" s="157"/>
      <c r="BZT620" s="728"/>
      <c r="BZU620" s="541"/>
      <c r="BZV620" s="157"/>
      <c r="BZW620" s="157"/>
      <c r="BZX620" s="728"/>
      <c r="BZY620" s="541"/>
      <c r="BZZ620" s="157"/>
      <c r="CAA620" s="157"/>
      <c r="CAB620" s="728"/>
      <c r="CAC620" s="541"/>
      <c r="CAD620" s="157"/>
      <c r="CAE620" s="157"/>
      <c r="CAF620" s="728"/>
      <c r="CAG620" s="541"/>
      <c r="CAH620" s="157"/>
      <c r="CAI620" s="157"/>
      <c r="CAJ620" s="728"/>
      <c r="CAK620" s="541"/>
      <c r="CAL620" s="157"/>
      <c r="CAM620" s="157"/>
      <c r="CAN620" s="728"/>
      <c r="CAO620" s="541"/>
      <c r="CAP620" s="157"/>
      <c r="CAQ620" s="157"/>
      <c r="CAR620" s="728"/>
      <c r="CAS620" s="541"/>
      <c r="CAT620" s="157"/>
      <c r="CAU620" s="157"/>
      <c r="CAV620" s="728"/>
      <c r="CAW620" s="541"/>
      <c r="CAX620" s="157"/>
      <c r="CAY620" s="157"/>
      <c r="CAZ620" s="728"/>
      <c r="CBA620" s="541"/>
      <c r="CBB620" s="157"/>
      <c r="CBC620" s="157"/>
      <c r="CBD620" s="728"/>
      <c r="CBE620" s="541"/>
      <c r="CBF620" s="157"/>
      <c r="CBG620" s="157"/>
      <c r="CBH620" s="728"/>
      <c r="CBI620" s="541"/>
      <c r="CBJ620" s="157"/>
      <c r="CBK620" s="157"/>
      <c r="CBL620" s="728"/>
      <c r="CBM620" s="541"/>
      <c r="CBN620" s="157"/>
      <c r="CBO620" s="157"/>
      <c r="CBP620" s="728"/>
      <c r="CBQ620" s="541"/>
      <c r="CBR620" s="157"/>
      <c r="CBS620" s="157"/>
      <c r="CBT620" s="728"/>
      <c r="CBU620" s="541"/>
      <c r="CBV620" s="157"/>
      <c r="CBW620" s="157"/>
      <c r="CBX620" s="728"/>
      <c r="CBY620" s="541"/>
      <c r="CBZ620" s="157"/>
      <c r="CCA620" s="157"/>
      <c r="CCB620" s="728"/>
      <c r="CCC620" s="541"/>
      <c r="CCD620" s="157"/>
      <c r="CCE620" s="157"/>
      <c r="CCF620" s="728"/>
      <c r="CCG620" s="541"/>
      <c r="CCH620" s="157"/>
      <c r="CCI620" s="157"/>
      <c r="CCJ620" s="728"/>
      <c r="CCK620" s="541"/>
      <c r="CCL620" s="157"/>
      <c r="CCM620" s="157"/>
      <c r="CCN620" s="728"/>
      <c r="CCO620" s="541"/>
      <c r="CCP620" s="157"/>
      <c r="CCQ620" s="157"/>
      <c r="CCR620" s="728"/>
      <c r="CCS620" s="541"/>
      <c r="CCT620" s="157"/>
      <c r="CCU620" s="157"/>
      <c r="CCV620" s="728"/>
      <c r="CCW620" s="541"/>
      <c r="CCX620" s="157"/>
      <c r="CCY620" s="157"/>
      <c r="CCZ620" s="728"/>
      <c r="CDA620" s="541"/>
      <c r="CDB620" s="157"/>
      <c r="CDC620" s="157"/>
      <c r="CDD620" s="728"/>
      <c r="CDE620" s="541"/>
      <c r="CDF620" s="157"/>
      <c r="CDG620" s="157"/>
      <c r="CDH620" s="728"/>
      <c r="CDI620" s="541"/>
      <c r="CDJ620" s="157"/>
      <c r="CDK620" s="157"/>
      <c r="CDL620" s="728"/>
      <c r="CDM620" s="541"/>
      <c r="CDN620" s="157"/>
      <c r="CDO620" s="157"/>
      <c r="CDP620" s="728"/>
      <c r="CDQ620" s="541"/>
      <c r="CDR620" s="157"/>
      <c r="CDS620" s="157"/>
      <c r="CDT620" s="728"/>
      <c r="CDU620" s="541"/>
      <c r="CDV620" s="157"/>
      <c r="CDW620" s="157"/>
      <c r="CDX620" s="728"/>
      <c r="CDY620" s="541"/>
      <c r="CDZ620" s="157"/>
      <c r="CEA620" s="157"/>
      <c r="CEB620" s="728"/>
      <c r="CEC620" s="541"/>
      <c r="CED620" s="157"/>
      <c r="CEE620" s="157"/>
      <c r="CEF620" s="728"/>
      <c r="CEG620" s="541"/>
      <c r="CEH620" s="157"/>
      <c r="CEI620" s="157"/>
      <c r="CEJ620" s="728"/>
      <c r="CEK620" s="541"/>
      <c r="CEL620" s="157"/>
      <c r="CEM620" s="157"/>
      <c r="CEN620" s="728"/>
      <c r="CEO620" s="541"/>
      <c r="CEP620" s="157"/>
      <c r="CEQ620" s="157"/>
      <c r="CER620" s="728"/>
      <c r="CES620" s="541"/>
      <c r="CET620" s="157"/>
      <c r="CEU620" s="157"/>
      <c r="CEV620" s="728"/>
      <c r="CEW620" s="541"/>
      <c r="CEX620" s="157"/>
      <c r="CEY620" s="157"/>
      <c r="CEZ620" s="728"/>
      <c r="CFA620" s="541"/>
      <c r="CFB620" s="157"/>
      <c r="CFC620" s="157"/>
      <c r="CFD620" s="728"/>
      <c r="CFE620" s="541"/>
      <c r="CFF620" s="157"/>
      <c r="CFG620" s="157"/>
      <c r="CFH620" s="728"/>
      <c r="CFI620" s="541"/>
      <c r="CFJ620" s="157"/>
      <c r="CFK620" s="157"/>
      <c r="CFL620" s="728"/>
      <c r="CFM620" s="541"/>
      <c r="CFN620" s="157"/>
      <c r="CFO620" s="157"/>
      <c r="CFP620" s="728"/>
      <c r="CFQ620" s="541"/>
      <c r="CFR620" s="157"/>
      <c r="CFS620" s="157"/>
      <c r="CFT620" s="728"/>
      <c r="CFU620" s="541"/>
      <c r="CFV620" s="157"/>
      <c r="CFW620" s="157"/>
      <c r="CFX620" s="728"/>
      <c r="CFY620" s="541"/>
      <c r="CFZ620" s="157"/>
      <c r="CGA620" s="157"/>
      <c r="CGB620" s="728"/>
      <c r="CGC620" s="541"/>
      <c r="CGD620" s="157"/>
      <c r="CGE620" s="157"/>
      <c r="CGF620" s="728"/>
      <c r="CGG620" s="541"/>
      <c r="CGH620" s="157"/>
      <c r="CGI620" s="157"/>
      <c r="CGJ620" s="728"/>
      <c r="CGK620" s="541"/>
      <c r="CGL620" s="157"/>
      <c r="CGM620" s="157"/>
      <c r="CGN620" s="728"/>
      <c r="CGO620" s="541"/>
      <c r="CGP620" s="157"/>
      <c r="CGQ620" s="157"/>
      <c r="CGR620" s="728"/>
      <c r="CGS620" s="541"/>
      <c r="CGT620" s="157"/>
      <c r="CGU620" s="157"/>
      <c r="CGV620" s="728"/>
      <c r="CGW620" s="541"/>
      <c r="CGX620" s="157"/>
      <c r="CGY620" s="157"/>
      <c r="CGZ620" s="728"/>
      <c r="CHA620" s="541"/>
      <c r="CHB620" s="157"/>
      <c r="CHC620" s="157"/>
      <c r="CHD620" s="728"/>
      <c r="CHE620" s="541"/>
      <c r="CHF620" s="157"/>
      <c r="CHG620" s="157"/>
      <c r="CHH620" s="728"/>
      <c r="CHI620" s="541"/>
      <c r="CHJ620" s="157"/>
      <c r="CHK620" s="157"/>
      <c r="CHL620" s="728"/>
      <c r="CHM620" s="541"/>
      <c r="CHN620" s="157"/>
      <c r="CHO620" s="157"/>
      <c r="CHP620" s="728"/>
      <c r="CHQ620" s="541"/>
      <c r="CHR620" s="157"/>
      <c r="CHS620" s="157"/>
      <c r="CHT620" s="728"/>
      <c r="CHU620" s="541"/>
      <c r="CHV620" s="157"/>
      <c r="CHW620" s="157"/>
      <c r="CHX620" s="728"/>
      <c r="CHY620" s="541"/>
      <c r="CHZ620" s="157"/>
      <c r="CIA620" s="157"/>
      <c r="CIB620" s="728"/>
      <c r="CIC620" s="541"/>
      <c r="CID620" s="157"/>
      <c r="CIE620" s="157"/>
      <c r="CIF620" s="728"/>
      <c r="CIG620" s="541"/>
      <c r="CIH620" s="157"/>
      <c r="CII620" s="157"/>
      <c r="CIJ620" s="728"/>
      <c r="CIK620" s="541"/>
      <c r="CIL620" s="157"/>
      <c r="CIM620" s="157"/>
      <c r="CIN620" s="728"/>
      <c r="CIO620" s="541"/>
      <c r="CIP620" s="157"/>
      <c r="CIQ620" s="157"/>
      <c r="CIR620" s="728"/>
      <c r="CIS620" s="541"/>
      <c r="CIT620" s="157"/>
      <c r="CIU620" s="157"/>
      <c r="CIV620" s="728"/>
      <c r="CIW620" s="541"/>
      <c r="CIX620" s="157"/>
      <c r="CIY620" s="157"/>
      <c r="CIZ620" s="728"/>
      <c r="CJA620" s="541"/>
      <c r="CJB620" s="157"/>
      <c r="CJC620" s="157"/>
      <c r="CJD620" s="728"/>
      <c r="CJE620" s="541"/>
      <c r="CJF620" s="157"/>
      <c r="CJG620" s="157"/>
      <c r="CJH620" s="728"/>
      <c r="CJI620" s="541"/>
      <c r="CJJ620" s="157"/>
      <c r="CJK620" s="157"/>
      <c r="CJL620" s="728"/>
      <c r="CJM620" s="541"/>
      <c r="CJN620" s="157"/>
      <c r="CJO620" s="157"/>
      <c r="CJP620" s="728"/>
      <c r="CJQ620" s="541"/>
      <c r="CJR620" s="157"/>
      <c r="CJS620" s="157"/>
      <c r="CJT620" s="728"/>
      <c r="CJU620" s="541"/>
      <c r="CJV620" s="157"/>
      <c r="CJW620" s="157"/>
      <c r="CJX620" s="728"/>
      <c r="CJY620" s="541"/>
      <c r="CJZ620" s="157"/>
      <c r="CKA620" s="157"/>
      <c r="CKB620" s="728"/>
      <c r="CKC620" s="541"/>
      <c r="CKD620" s="157"/>
      <c r="CKE620" s="157"/>
      <c r="CKF620" s="728"/>
      <c r="CKG620" s="541"/>
      <c r="CKH620" s="157"/>
      <c r="CKI620" s="157"/>
      <c r="CKJ620" s="728"/>
      <c r="CKK620" s="541"/>
      <c r="CKL620" s="157"/>
      <c r="CKM620" s="157"/>
      <c r="CKN620" s="728"/>
      <c r="CKO620" s="541"/>
      <c r="CKP620" s="157"/>
      <c r="CKQ620" s="157"/>
      <c r="CKR620" s="728"/>
      <c r="CKS620" s="541"/>
      <c r="CKT620" s="157"/>
      <c r="CKU620" s="157"/>
      <c r="CKV620" s="728"/>
      <c r="CKW620" s="541"/>
      <c r="CKX620" s="157"/>
      <c r="CKY620" s="157"/>
      <c r="CKZ620" s="728"/>
      <c r="CLA620" s="541"/>
      <c r="CLB620" s="157"/>
      <c r="CLC620" s="157"/>
      <c r="CLD620" s="728"/>
      <c r="CLE620" s="541"/>
      <c r="CLF620" s="157"/>
      <c r="CLG620" s="157"/>
      <c r="CLH620" s="728"/>
      <c r="CLI620" s="541"/>
      <c r="CLJ620" s="157"/>
      <c r="CLK620" s="157"/>
      <c r="CLL620" s="728"/>
      <c r="CLM620" s="541"/>
      <c r="CLN620" s="157"/>
      <c r="CLO620" s="157"/>
      <c r="CLP620" s="728"/>
      <c r="CLQ620" s="541"/>
      <c r="CLR620" s="157"/>
      <c r="CLS620" s="157"/>
      <c r="CLT620" s="728"/>
      <c r="CLU620" s="541"/>
      <c r="CLV620" s="157"/>
      <c r="CLW620" s="157"/>
      <c r="CLX620" s="728"/>
      <c r="CLY620" s="541"/>
      <c r="CLZ620" s="157"/>
      <c r="CMA620" s="157"/>
      <c r="CMB620" s="728"/>
      <c r="CMC620" s="541"/>
      <c r="CMD620" s="157"/>
      <c r="CME620" s="157"/>
      <c r="CMF620" s="728"/>
      <c r="CMG620" s="541"/>
      <c r="CMH620" s="157"/>
      <c r="CMI620" s="157"/>
      <c r="CMJ620" s="728"/>
      <c r="CMK620" s="541"/>
      <c r="CML620" s="157"/>
      <c r="CMM620" s="157"/>
      <c r="CMN620" s="728"/>
      <c r="CMO620" s="541"/>
      <c r="CMP620" s="157"/>
      <c r="CMQ620" s="157"/>
      <c r="CMR620" s="728"/>
      <c r="CMS620" s="541"/>
      <c r="CMT620" s="157"/>
      <c r="CMU620" s="157"/>
      <c r="CMV620" s="728"/>
      <c r="CMW620" s="541"/>
      <c r="CMX620" s="157"/>
      <c r="CMY620" s="157"/>
      <c r="CMZ620" s="728"/>
      <c r="CNA620" s="541"/>
      <c r="CNB620" s="157"/>
      <c r="CNC620" s="157"/>
      <c r="CND620" s="728"/>
      <c r="CNE620" s="541"/>
      <c r="CNF620" s="157"/>
      <c r="CNG620" s="157"/>
      <c r="CNH620" s="728"/>
      <c r="CNI620" s="541"/>
      <c r="CNJ620" s="157"/>
      <c r="CNK620" s="157"/>
      <c r="CNL620" s="728"/>
      <c r="CNM620" s="541"/>
      <c r="CNN620" s="157"/>
      <c r="CNO620" s="157"/>
      <c r="CNP620" s="728"/>
      <c r="CNQ620" s="541"/>
      <c r="CNR620" s="157"/>
      <c r="CNS620" s="157"/>
      <c r="CNT620" s="728"/>
      <c r="CNU620" s="541"/>
      <c r="CNV620" s="157"/>
      <c r="CNW620" s="157"/>
      <c r="CNX620" s="728"/>
      <c r="CNY620" s="541"/>
      <c r="CNZ620" s="157"/>
      <c r="COA620" s="157"/>
      <c r="COB620" s="728"/>
      <c r="COC620" s="541"/>
      <c r="COD620" s="157"/>
      <c r="COE620" s="157"/>
      <c r="COF620" s="728"/>
      <c r="COG620" s="541"/>
      <c r="COH620" s="157"/>
      <c r="COI620" s="157"/>
      <c r="COJ620" s="728"/>
      <c r="COK620" s="541"/>
      <c r="COL620" s="157"/>
      <c r="COM620" s="157"/>
      <c r="CON620" s="728"/>
      <c r="COO620" s="541"/>
      <c r="COP620" s="157"/>
      <c r="COQ620" s="157"/>
      <c r="COR620" s="728"/>
      <c r="COS620" s="541"/>
      <c r="COT620" s="157"/>
      <c r="COU620" s="157"/>
      <c r="COV620" s="728"/>
      <c r="COW620" s="541"/>
      <c r="COX620" s="157"/>
      <c r="COY620" s="157"/>
      <c r="COZ620" s="728"/>
      <c r="CPA620" s="541"/>
      <c r="CPB620" s="157"/>
      <c r="CPC620" s="157"/>
      <c r="CPD620" s="728"/>
      <c r="CPE620" s="541"/>
      <c r="CPF620" s="157"/>
      <c r="CPG620" s="157"/>
      <c r="CPH620" s="728"/>
      <c r="CPI620" s="541"/>
      <c r="CPJ620" s="157"/>
      <c r="CPK620" s="157"/>
      <c r="CPL620" s="728"/>
      <c r="CPM620" s="541"/>
      <c r="CPN620" s="157"/>
      <c r="CPO620" s="157"/>
      <c r="CPP620" s="728"/>
      <c r="CPQ620" s="541"/>
      <c r="CPR620" s="157"/>
      <c r="CPS620" s="157"/>
      <c r="CPT620" s="728"/>
      <c r="CPU620" s="541"/>
      <c r="CPV620" s="157"/>
      <c r="CPW620" s="157"/>
      <c r="CPX620" s="728"/>
      <c r="CPY620" s="541"/>
      <c r="CPZ620" s="157"/>
      <c r="CQA620" s="157"/>
      <c r="CQB620" s="728"/>
      <c r="CQC620" s="541"/>
      <c r="CQD620" s="157"/>
      <c r="CQE620" s="157"/>
      <c r="CQF620" s="728"/>
      <c r="CQG620" s="541"/>
      <c r="CQH620" s="157"/>
      <c r="CQI620" s="157"/>
      <c r="CQJ620" s="728"/>
      <c r="CQK620" s="541"/>
      <c r="CQL620" s="157"/>
      <c r="CQM620" s="157"/>
      <c r="CQN620" s="728"/>
      <c r="CQO620" s="541"/>
      <c r="CQP620" s="157"/>
      <c r="CQQ620" s="157"/>
      <c r="CQR620" s="728"/>
      <c r="CQS620" s="541"/>
      <c r="CQT620" s="157"/>
      <c r="CQU620" s="157"/>
      <c r="CQV620" s="728"/>
      <c r="CQW620" s="541"/>
      <c r="CQX620" s="157"/>
      <c r="CQY620" s="157"/>
      <c r="CQZ620" s="728"/>
      <c r="CRA620" s="541"/>
      <c r="CRB620" s="157"/>
      <c r="CRC620" s="157"/>
      <c r="CRD620" s="728"/>
      <c r="CRE620" s="541"/>
      <c r="CRF620" s="157"/>
      <c r="CRG620" s="157"/>
      <c r="CRH620" s="728"/>
      <c r="CRI620" s="541"/>
      <c r="CRJ620" s="157"/>
      <c r="CRK620" s="157"/>
      <c r="CRL620" s="728"/>
      <c r="CRM620" s="541"/>
      <c r="CRN620" s="157"/>
      <c r="CRO620" s="157"/>
      <c r="CRP620" s="728"/>
      <c r="CRQ620" s="541"/>
      <c r="CRR620" s="157"/>
      <c r="CRS620" s="157"/>
      <c r="CRT620" s="728"/>
      <c r="CRU620" s="541"/>
      <c r="CRV620" s="157"/>
      <c r="CRW620" s="157"/>
      <c r="CRX620" s="728"/>
      <c r="CRY620" s="541"/>
      <c r="CRZ620" s="157"/>
      <c r="CSA620" s="157"/>
      <c r="CSB620" s="728"/>
      <c r="CSC620" s="541"/>
      <c r="CSD620" s="157"/>
      <c r="CSE620" s="157"/>
      <c r="CSF620" s="728"/>
      <c r="CSG620" s="541"/>
      <c r="CSH620" s="157"/>
      <c r="CSI620" s="157"/>
      <c r="CSJ620" s="728"/>
      <c r="CSK620" s="541"/>
      <c r="CSL620" s="157"/>
      <c r="CSM620" s="157"/>
      <c r="CSN620" s="728"/>
      <c r="CSO620" s="541"/>
      <c r="CSP620" s="157"/>
      <c r="CSQ620" s="157"/>
      <c r="CSR620" s="728"/>
      <c r="CSS620" s="541"/>
      <c r="CST620" s="157"/>
      <c r="CSU620" s="157"/>
      <c r="CSV620" s="728"/>
      <c r="CSW620" s="541"/>
      <c r="CSX620" s="157"/>
      <c r="CSY620" s="157"/>
      <c r="CSZ620" s="728"/>
      <c r="CTA620" s="541"/>
      <c r="CTB620" s="157"/>
      <c r="CTC620" s="157"/>
      <c r="CTD620" s="728"/>
      <c r="CTE620" s="541"/>
      <c r="CTF620" s="157"/>
      <c r="CTG620" s="157"/>
      <c r="CTH620" s="728"/>
      <c r="CTI620" s="541"/>
      <c r="CTJ620" s="157"/>
      <c r="CTK620" s="157"/>
      <c r="CTL620" s="728"/>
      <c r="CTM620" s="541"/>
      <c r="CTN620" s="157"/>
      <c r="CTO620" s="157"/>
      <c r="CTP620" s="728"/>
      <c r="CTQ620" s="541"/>
      <c r="CTR620" s="157"/>
      <c r="CTS620" s="157"/>
      <c r="CTT620" s="728"/>
      <c r="CTU620" s="541"/>
      <c r="CTV620" s="157"/>
      <c r="CTW620" s="157"/>
      <c r="CTX620" s="728"/>
      <c r="CTY620" s="541"/>
      <c r="CTZ620" s="157"/>
      <c r="CUA620" s="157"/>
      <c r="CUB620" s="728"/>
      <c r="CUC620" s="541"/>
      <c r="CUD620" s="157"/>
      <c r="CUE620" s="157"/>
      <c r="CUF620" s="728"/>
      <c r="CUG620" s="541"/>
      <c r="CUH620" s="157"/>
      <c r="CUI620" s="157"/>
      <c r="CUJ620" s="728"/>
      <c r="CUK620" s="541"/>
      <c r="CUL620" s="157"/>
      <c r="CUM620" s="157"/>
      <c r="CUN620" s="728"/>
      <c r="CUO620" s="541"/>
      <c r="CUP620" s="157"/>
      <c r="CUQ620" s="157"/>
      <c r="CUR620" s="728"/>
      <c r="CUS620" s="541"/>
      <c r="CUT620" s="157"/>
      <c r="CUU620" s="157"/>
      <c r="CUV620" s="728"/>
      <c r="CUW620" s="541"/>
      <c r="CUX620" s="157"/>
      <c r="CUY620" s="157"/>
      <c r="CUZ620" s="728"/>
      <c r="CVA620" s="541"/>
      <c r="CVB620" s="157"/>
      <c r="CVC620" s="157"/>
      <c r="CVD620" s="728"/>
      <c r="CVE620" s="541"/>
      <c r="CVF620" s="157"/>
      <c r="CVG620" s="157"/>
      <c r="CVH620" s="728"/>
      <c r="CVI620" s="541"/>
      <c r="CVJ620" s="157"/>
      <c r="CVK620" s="157"/>
      <c r="CVL620" s="728"/>
      <c r="CVM620" s="541"/>
      <c r="CVN620" s="157"/>
      <c r="CVO620" s="157"/>
      <c r="CVP620" s="728"/>
      <c r="CVQ620" s="541"/>
      <c r="CVR620" s="157"/>
      <c r="CVS620" s="157"/>
      <c r="CVT620" s="728"/>
      <c r="CVU620" s="541"/>
      <c r="CVV620" s="157"/>
      <c r="CVW620" s="157"/>
      <c r="CVX620" s="728"/>
      <c r="CVY620" s="541"/>
      <c r="CVZ620" s="157"/>
      <c r="CWA620" s="157"/>
      <c r="CWB620" s="728"/>
      <c r="CWC620" s="541"/>
      <c r="CWD620" s="157"/>
      <c r="CWE620" s="157"/>
      <c r="CWF620" s="728"/>
      <c r="CWG620" s="541"/>
      <c r="CWH620" s="157"/>
      <c r="CWI620" s="157"/>
      <c r="CWJ620" s="728"/>
      <c r="CWK620" s="541"/>
      <c r="CWL620" s="157"/>
      <c r="CWM620" s="157"/>
      <c r="CWN620" s="728"/>
      <c r="CWO620" s="541"/>
      <c r="CWP620" s="157"/>
      <c r="CWQ620" s="157"/>
      <c r="CWR620" s="728"/>
      <c r="CWS620" s="541"/>
      <c r="CWT620" s="157"/>
      <c r="CWU620" s="157"/>
      <c r="CWV620" s="728"/>
      <c r="CWW620" s="541"/>
      <c r="CWX620" s="157"/>
      <c r="CWY620" s="157"/>
      <c r="CWZ620" s="728"/>
      <c r="CXA620" s="541"/>
      <c r="CXB620" s="157"/>
      <c r="CXC620" s="157"/>
      <c r="CXD620" s="728"/>
      <c r="CXE620" s="541"/>
      <c r="CXF620" s="157"/>
      <c r="CXG620" s="157"/>
      <c r="CXH620" s="728"/>
      <c r="CXI620" s="541"/>
      <c r="CXJ620" s="157"/>
      <c r="CXK620" s="157"/>
      <c r="CXL620" s="728"/>
      <c r="CXM620" s="541"/>
      <c r="CXN620" s="157"/>
      <c r="CXO620" s="157"/>
      <c r="CXP620" s="728"/>
      <c r="CXQ620" s="541"/>
      <c r="CXR620" s="157"/>
      <c r="CXS620" s="157"/>
      <c r="CXT620" s="728"/>
      <c r="CXU620" s="541"/>
      <c r="CXV620" s="157"/>
      <c r="CXW620" s="157"/>
      <c r="CXX620" s="728"/>
      <c r="CXY620" s="541"/>
      <c r="CXZ620" s="157"/>
      <c r="CYA620" s="157"/>
      <c r="CYB620" s="728"/>
      <c r="CYC620" s="541"/>
      <c r="CYD620" s="157"/>
      <c r="CYE620" s="157"/>
      <c r="CYF620" s="728"/>
      <c r="CYG620" s="541"/>
      <c r="CYH620" s="157"/>
      <c r="CYI620" s="157"/>
      <c r="CYJ620" s="728"/>
      <c r="CYK620" s="541"/>
      <c r="CYL620" s="157"/>
      <c r="CYM620" s="157"/>
      <c r="CYN620" s="728"/>
      <c r="CYO620" s="541"/>
      <c r="CYP620" s="157"/>
      <c r="CYQ620" s="157"/>
      <c r="CYR620" s="728"/>
      <c r="CYS620" s="541"/>
      <c r="CYT620" s="157"/>
      <c r="CYU620" s="157"/>
      <c r="CYV620" s="728"/>
      <c r="CYW620" s="541"/>
      <c r="CYX620" s="157"/>
      <c r="CYY620" s="157"/>
      <c r="CYZ620" s="728"/>
      <c r="CZA620" s="541"/>
      <c r="CZB620" s="157"/>
      <c r="CZC620" s="157"/>
      <c r="CZD620" s="728"/>
      <c r="CZE620" s="541"/>
      <c r="CZF620" s="157"/>
      <c r="CZG620" s="157"/>
      <c r="CZH620" s="728"/>
      <c r="CZI620" s="541"/>
      <c r="CZJ620" s="157"/>
      <c r="CZK620" s="157"/>
      <c r="CZL620" s="728"/>
      <c r="CZM620" s="541"/>
      <c r="CZN620" s="157"/>
      <c r="CZO620" s="157"/>
      <c r="CZP620" s="728"/>
      <c r="CZQ620" s="541"/>
      <c r="CZR620" s="157"/>
      <c r="CZS620" s="157"/>
      <c r="CZT620" s="728"/>
      <c r="CZU620" s="541"/>
      <c r="CZV620" s="157"/>
      <c r="CZW620" s="157"/>
      <c r="CZX620" s="728"/>
      <c r="CZY620" s="541"/>
      <c r="CZZ620" s="157"/>
      <c r="DAA620" s="157"/>
      <c r="DAB620" s="728"/>
      <c r="DAC620" s="541"/>
      <c r="DAD620" s="157"/>
      <c r="DAE620" s="157"/>
      <c r="DAF620" s="728"/>
      <c r="DAG620" s="541"/>
      <c r="DAH620" s="157"/>
      <c r="DAI620" s="157"/>
      <c r="DAJ620" s="728"/>
      <c r="DAK620" s="541"/>
      <c r="DAL620" s="157"/>
      <c r="DAM620" s="157"/>
      <c r="DAN620" s="728"/>
      <c r="DAO620" s="541"/>
      <c r="DAP620" s="157"/>
      <c r="DAQ620" s="157"/>
      <c r="DAR620" s="728"/>
      <c r="DAS620" s="541"/>
      <c r="DAT620" s="157"/>
      <c r="DAU620" s="157"/>
      <c r="DAV620" s="728"/>
      <c r="DAW620" s="541"/>
      <c r="DAX620" s="157"/>
      <c r="DAY620" s="157"/>
      <c r="DAZ620" s="728"/>
      <c r="DBA620" s="541"/>
      <c r="DBB620" s="157"/>
      <c r="DBC620" s="157"/>
      <c r="DBD620" s="728"/>
      <c r="DBE620" s="541"/>
      <c r="DBF620" s="157"/>
      <c r="DBG620" s="157"/>
      <c r="DBH620" s="728"/>
      <c r="DBI620" s="541"/>
      <c r="DBJ620" s="157"/>
      <c r="DBK620" s="157"/>
      <c r="DBL620" s="728"/>
      <c r="DBM620" s="541"/>
      <c r="DBN620" s="157"/>
      <c r="DBO620" s="157"/>
      <c r="DBP620" s="728"/>
      <c r="DBQ620" s="541"/>
      <c r="DBR620" s="157"/>
      <c r="DBS620" s="157"/>
      <c r="DBT620" s="728"/>
      <c r="DBU620" s="541"/>
      <c r="DBV620" s="157"/>
      <c r="DBW620" s="157"/>
      <c r="DBX620" s="728"/>
      <c r="DBY620" s="541"/>
      <c r="DBZ620" s="157"/>
      <c r="DCA620" s="157"/>
      <c r="DCB620" s="728"/>
      <c r="DCC620" s="541"/>
      <c r="DCD620" s="157"/>
      <c r="DCE620" s="157"/>
      <c r="DCF620" s="728"/>
      <c r="DCG620" s="541"/>
      <c r="DCH620" s="157"/>
      <c r="DCI620" s="157"/>
      <c r="DCJ620" s="728"/>
      <c r="DCK620" s="541"/>
      <c r="DCL620" s="157"/>
      <c r="DCM620" s="157"/>
      <c r="DCN620" s="728"/>
      <c r="DCO620" s="541"/>
      <c r="DCP620" s="157"/>
      <c r="DCQ620" s="157"/>
      <c r="DCR620" s="728"/>
      <c r="DCS620" s="541"/>
      <c r="DCT620" s="157"/>
      <c r="DCU620" s="157"/>
      <c r="DCV620" s="728"/>
      <c r="DCW620" s="541"/>
      <c r="DCX620" s="157"/>
      <c r="DCY620" s="157"/>
      <c r="DCZ620" s="728"/>
      <c r="DDA620" s="541"/>
      <c r="DDB620" s="157"/>
      <c r="DDC620" s="157"/>
      <c r="DDD620" s="728"/>
      <c r="DDE620" s="541"/>
      <c r="DDF620" s="157"/>
      <c r="DDG620" s="157"/>
      <c r="DDH620" s="728"/>
      <c r="DDI620" s="541"/>
      <c r="DDJ620" s="157"/>
      <c r="DDK620" s="157"/>
      <c r="DDL620" s="728"/>
      <c r="DDM620" s="541"/>
      <c r="DDN620" s="157"/>
      <c r="DDO620" s="157"/>
      <c r="DDP620" s="728"/>
      <c r="DDQ620" s="541"/>
      <c r="DDR620" s="157"/>
      <c r="DDS620" s="157"/>
      <c r="DDT620" s="728"/>
      <c r="DDU620" s="541"/>
      <c r="DDV620" s="157"/>
      <c r="DDW620" s="157"/>
      <c r="DDX620" s="728"/>
      <c r="DDY620" s="541"/>
      <c r="DDZ620" s="157"/>
      <c r="DEA620" s="157"/>
      <c r="DEB620" s="728"/>
      <c r="DEC620" s="541"/>
      <c r="DED620" s="157"/>
      <c r="DEE620" s="157"/>
      <c r="DEF620" s="728"/>
      <c r="DEG620" s="541"/>
      <c r="DEH620" s="157"/>
      <c r="DEI620" s="157"/>
      <c r="DEJ620" s="728"/>
      <c r="DEK620" s="541"/>
      <c r="DEL620" s="157"/>
      <c r="DEM620" s="157"/>
      <c r="DEN620" s="728"/>
      <c r="DEO620" s="541"/>
      <c r="DEP620" s="157"/>
      <c r="DEQ620" s="157"/>
      <c r="DER620" s="728"/>
      <c r="DES620" s="541"/>
      <c r="DET620" s="157"/>
      <c r="DEU620" s="157"/>
      <c r="DEV620" s="728"/>
      <c r="DEW620" s="541"/>
      <c r="DEX620" s="157"/>
      <c r="DEY620" s="157"/>
      <c r="DEZ620" s="728"/>
      <c r="DFA620" s="541"/>
      <c r="DFB620" s="157"/>
      <c r="DFC620" s="157"/>
      <c r="DFD620" s="728"/>
      <c r="DFE620" s="541"/>
      <c r="DFF620" s="157"/>
      <c r="DFG620" s="157"/>
      <c r="DFH620" s="728"/>
      <c r="DFI620" s="541"/>
      <c r="DFJ620" s="157"/>
      <c r="DFK620" s="157"/>
      <c r="DFL620" s="728"/>
      <c r="DFM620" s="541"/>
      <c r="DFN620" s="157"/>
      <c r="DFO620" s="157"/>
      <c r="DFP620" s="728"/>
      <c r="DFQ620" s="541"/>
      <c r="DFR620" s="157"/>
      <c r="DFS620" s="157"/>
      <c r="DFT620" s="728"/>
      <c r="DFU620" s="541"/>
      <c r="DFV620" s="157"/>
      <c r="DFW620" s="157"/>
      <c r="DFX620" s="728"/>
      <c r="DFY620" s="541"/>
      <c r="DFZ620" s="157"/>
      <c r="DGA620" s="157"/>
      <c r="DGB620" s="728"/>
      <c r="DGC620" s="541"/>
      <c r="DGD620" s="157"/>
      <c r="DGE620" s="157"/>
      <c r="DGF620" s="728"/>
      <c r="DGG620" s="541"/>
      <c r="DGH620" s="157"/>
      <c r="DGI620" s="157"/>
      <c r="DGJ620" s="728"/>
      <c r="DGK620" s="541"/>
      <c r="DGL620" s="157"/>
      <c r="DGM620" s="157"/>
      <c r="DGN620" s="728"/>
      <c r="DGO620" s="541"/>
      <c r="DGP620" s="157"/>
      <c r="DGQ620" s="157"/>
      <c r="DGR620" s="728"/>
      <c r="DGS620" s="541"/>
      <c r="DGT620" s="157"/>
      <c r="DGU620" s="157"/>
      <c r="DGV620" s="728"/>
      <c r="DGW620" s="541"/>
      <c r="DGX620" s="157"/>
      <c r="DGY620" s="157"/>
      <c r="DGZ620" s="728"/>
      <c r="DHA620" s="541"/>
      <c r="DHB620" s="157"/>
      <c r="DHC620" s="157"/>
      <c r="DHD620" s="728"/>
      <c r="DHE620" s="541"/>
      <c r="DHF620" s="157"/>
      <c r="DHG620" s="157"/>
      <c r="DHH620" s="728"/>
      <c r="DHI620" s="541"/>
      <c r="DHJ620" s="157"/>
      <c r="DHK620" s="157"/>
      <c r="DHL620" s="728"/>
      <c r="DHM620" s="541"/>
      <c r="DHN620" s="157"/>
      <c r="DHO620" s="157"/>
      <c r="DHP620" s="728"/>
      <c r="DHQ620" s="541"/>
      <c r="DHR620" s="157"/>
      <c r="DHS620" s="157"/>
      <c r="DHT620" s="728"/>
      <c r="DHU620" s="541"/>
      <c r="DHV620" s="157"/>
      <c r="DHW620" s="157"/>
      <c r="DHX620" s="728"/>
      <c r="DHY620" s="541"/>
      <c r="DHZ620" s="157"/>
      <c r="DIA620" s="157"/>
      <c r="DIB620" s="728"/>
      <c r="DIC620" s="541"/>
      <c r="DID620" s="157"/>
      <c r="DIE620" s="157"/>
      <c r="DIF620" s="728"/>
      <c r="DIG620" s="541"/>
      <c r="DIH620" s="157"/>
      <c r="DII620" s="157"/>
      <c r="DIJ620" s="728"/>
      <c r="DIK620" s="541"/>
      <c r="DIL620" s="157"/>
      <c r="DIM620" s="157"/>
      <c r="DIN620" s="728"/>
      <c r="DIO620" s="541"/>
      <c r="DIP620" s="157"/>
      <c r="DIQ620" s="157"/>
      <c r="DIR620" s="728"/>
      <c r="DIS620" s="541"/>
      <c r="DIT620" s="157"/>
      <c r="DIU620" s="157"/>
      <c r="DIV620" s="728"/>
      <c r="DIW620" s="541"/>
      <c r="DIX620" s="157"/>
      <c r="DIY620" s="157"/>
      <c r="DIZ620" s="728"/>
      <c r="DJA620" s="541"/>
      <c r="DJB620" s="157"/>
      <c r="DJC620" s="157"/>
      <c r="DJD620" s="728"/>
      <c r="DJE620" s="541"/>
      <c r="DJF620" s="157"/>
      <c r="DJG620" s="157"/>
      <c r="DJH620" s="728"/>
      <c r="DJI620" s="541"/>
      <c r="DJJ620" s="157"/>
      <c r="DJK620" s="157"/>
      <c r="DJL620" s="728"/>
      <c r="DJM620" s="541"/>
      <c r="DJN620" s="157"/>
      <c r="DJO620" s="157"/>
      <c r="DJP620" s="728"/>
      <c r="DJQ620" s="541"/>
      <c r="DJR620" s="157"/>
      <c r="DJS620" s="157"/>
      <c r="DJT620" s="728"/>
      <c r="DJU620" s="541"/>
      <c r="DJV620" s="157"/>
      <c r="DJW620" s="157"/>
      <c r="DJX620" s="728"/>
      <c r="DJY620" s="541"/>
      <c r="DJZ620" s="157"/>
      <c r="DKA620" s="157"/>
      <c r="DKB620" s="728"/>
      <c r="DKC620" s="541"/>
      <c r="DKD620" s="157"/>
      <c r="DKE620" s="157"/>
      <c r="DKF620" s="728"/>
      <c r="DKG620" s="541"/>
      <c r="DKH620" s="157"/>
      <c r="DKI620" s="157"/>
      <c r="DKJ620" s="728"/>
      <c r="DKK620" s="541"/>
      <c r="DKL620" s="157"/>
      <c r="DKM620" s="157"/>
      <c r="DKN620" s="728"/>
      <c r="DKO620" s="541"/>
      <c r="DKP620" s="157"/>
      <c r="DKQ620" s="157"/>
      <c r="DKR620" s="728"/>
      <c r="DKS620" s="541"/>
      <c r="DKT620" s="157"/>
      <c r="DKU620" s="157"/>
      <c r="DKV620" s="728"/>
      <c r="DKW620" s="541"/>
      <c r="DKX620" s="157"/>
      <c r="DKY620" s="157"/>
      <c r="DKZ620" s="728"/>
      <c r="DLA620" s="541"/>
      <c r="DLB620" s="157"/>
      <c r="DLC620" s="157"/>
      <c r="DLD620" s="728"/>
      <c r="DLE620" s="541"/>
      <c r="DLF620" s="157"/>
      <c r="DLG620" s="157"/>
      <c r="DLH620" s="728"/>
      <c r="DLI620" s="541"/>
      <c r="DLJ620" s="157"/>
      <c r="DLK620" s="157"/>
      <c r="DLL620" s="728"/>
      <c r="DLM620" s="541"/>
      <c r="DLN620" s="157"/>
      <c r="DLO620" s="157"/>
      <c r="DLP620" s="728"/>
      <c r="DLQ620" s="541"/>
      <c r="DLR620" s="157"/>
      <c r="DLS620" s="157"/>
      <c r="DLT620" s="728"/>
      <c r="DLU620" s="541"/>
      <c r="DLV620" s="157"/>
      <c r="DLW620" s="157"/>
      <c r="DLX620" s="728"/>
      <c r="DLY620" s="541"/>
      <c r="DLZ620" s="157"/>
      <c r="DMA620" s="157"/>
      <c r="DMB620" s="728"/>
      <c r="DMC620" s="541"/>
      <c r="DMD620" s="157"/>
      <c r="DME620" s="157"/>
      <c r="DMF620" s="728"/>
      <c r="DMG620" s="541"/>
      <c r="DMH620" s="157"/>
      <c r="DMI620" s="157"/>
      <c r="DMJ620" s="728"/>
      <c r="DMK620" s="541"/>
      <c r="DML620" s="157"/>
      <c r="DMM620" s="157"/>
      <c r="DMN620" s="728"/>
      <c r="DMO620" s="541"/>
      <c r="DMP620" s="157"/>
      <c r="DMQ620" s="157"/>
      <c r="DMR620" s="728"/>
      <c r="DMS620" s="541"/>
      <c r="DMT620" s="157"/>
      <c r="DMU620" s="157"/>
      <c r="DMV620" s="728"/>
      <c r="DMW620" s="541"/>
      <c r="DMX620" s="157"/>
      <c r="DMY620" s="157"/>
      <c r="DMZ620" s="728"/>
      <c r="DNA620" s="541"/>
      <c r="DNB620" s="157"/>
      <c r="DNC620" s="157"/>
      <c r="DND620" s="728"/>
      <c r="DNE620" s="541"/>
      <c r="DNF620" s="157"/>
      <c r="DNG620" s="157"/>
      <c r="DNH620" s="728"/>
      <c r="DNI620" s="541"/>
      <c r="DNJ620" s="157"/>
      <c r="DNK620" s="157"/>
      <c r="DNL620" s="728"/>
      <c r="DNM620" s="541"/>
      <c r="DNN620" s="157"/>
      <c r="DNO620" s="157"/>
      <c r="DNP620" s="728"/>
      <c r="DNQ620" s="541"/>
      <c r="DNR620" s="157"/>
      <c r="DNS620" s="157"/>
      <c r="DNT620" s="728"/>
      <c r="DNU620" s="541"/>
      <c r="DNV620" s="157"/>
      <c r="DNW620" s="157"/>
      <c r="DNX620" s="728"/>
      <c r="DNY620" s="541"/>
      <c r="DNZ620" s="157"/>
      <c r="DOA620" s="157"/>
      <c r="DOB620" s="728"/>
      <c r="DOC620" s="541"/>
      <c r="DOD620" s="157"/>
      <c r="DOE620" s="157"/>
      <c r="DOF620" s="728"/>
      <c r="DOG620" s="541"/>
      <c r="DOH620" s="157"/>
      <c r="DOI620" s="157"/>
      <c r="DOJ620" s="728"/>
      <c r="DOK620" s="541"/>
      <c r="DOL620" s="157"/>
      <c r="DOM620" s="157"/>
      <c r="DON620" s="728"/>
      <c r="DOO620" s="541"/>
      <c r="DOP620" s="157"/>
      <c r="DOQ620" s="157"/>
      <c r="DOR620" s="728"/>
      <c r="DOS620" s="541"/>
      <c r="DOT620" s="157"/>
      <c r="DOU620" s="157"/>
      <c r="DOV620" s="728"/>
      <c r="DOW620" s="541"/>
      <c r="DOX620" s="157"/>
      <c r="DOY620" s="157"/>
      <c r="DOZ620" s="728"/>
      <c r="DPA620" s="541"/>
      <c r="DPB620" s="157"/>
      <c r="DPC620" s="157"/>
      <c r="DPD620" s="728"/>
      <c r="DPE620" s="541"/>
      <c r="DPF620" s="157"/>
      <c r="DPG620" s="157"/>
      <c r="DPH620" s="728"/>
      <c r="DPI620" s="541"/>
      <c r="DPJ620" s="157"/>
      <c r="DPK620" s="157"/>
      <c r="DPL620" s="728"/>
      <c r="DPM620" s="541"/>
      <c r="DPN620" s="157"/>
      <c r="DPO620" s="157"/>
      <c r="DPP620" s="728"/>
      <c r="DPQ620" s="541"/>
      <c r="DPR620" s="157"/>
      <c r="DPS620" s="157"/>
      <c r="DPT620" s="728"/>
      <c r="DPU620" s="541"/>
      <c r="DPV620" s="157"/>
      <c r="DPW620" s="157"/>
      <c r="DPX620" s="728"/>
      <c r="DPY620" s="541"/>
      <c r="DPZ620" s="157"/>
      <c r="DQA620" s="157"/>
      <c r="DQB620" s="728"/>
      <c r="DQC620" s="541"/>
      <c r="DQD620" s="157"/>
      <c r="DQE620" s="157"/>
      <c r="DQF620" s="728"/>
      <c r="DQG620" s="541"/>
      <c r="DQH620" s="157"/>
      <c r="DQI620" s="157"/>
      <c r="DQJ620" s="728"/>
      <c r="DQK620" s="541"/>
      <c r="DQL620" s="157"/>
      <c r="DQM620" s="157"/>
      <c r="DQN620" s="728"/>
      <c r="DQO620" s="541"/>
      <c r="DQP620" s="157"/>
      <c r="DQQ620" s="157"/>
      <c r="DQR620" s="728"/>
      <c r="DQS620" s="541"/>
      <c r="DQT620" s="157"/>
      <c r="DQU620" s="157"/>
      <c r="DQV620" s="728"/>
      <c r="DQW620" s="541"/>
      <c r="DQX620" s="157"/>
      <c r="DQY620" s="157"/>
      <c r="DQZ620" s="728"/>
      <c r="DRA620" s="541"/>
      <c r="DRB620" s="157"/>
      <c r="DRC620" s="157"/>
      <c r="DRD620" s="728"/>
      <c r="DRE620" s="541"/>
      <c r="DRF620" s="157"/>
      <c r="DRG620" s="157"/>
      <c r="DRH620" s="728"/>
      <c r="DRI620" s="541"/>
      <c r="DRJ620" s="157"/>
      <c r="DRK620" s="157"/>
      <c r="DRL620" s="728"/>
      <c r="DRM620" s="541"/>
      <c r="DRN620" s="157"/>
      <c r="DRO620" s="157"/>
      <c r="DRP620" s="728"/>
      <c r="DRQ620" s="541"/>
      <c r="DRR620" s="157"/>
      <c r="DRS620" s="157"/>
      <c r="DRT620" s="728"/>
      <c r="DRU620" s="541"/>
      <c r="DRV620" s="157"/>
      <c r="DRW620" s="157"/>
      <c r="DRX620" s="728"/>
      <c r="DRY620" s="541"/>
      <c r="DRZ620" s="157"/>
      <c r="DSA620" s="157"/>
      <c r="DSB620" s="728"/>
      <c r="DSC620" s="541"/>
      <c r="DSD620" s="157"/>
      <c r="DSE620" s="157"/>
      <c r="DSF620" s="728"/>
      <c r="DSG620" s="541"/>
      <c r="DSH620" s="157"/>
      <c r="DSI620" s="157"/>
      <c r="DSJ620" s="728"/>
      <c r="DSK620" s="541"/>
      <c r="DSL620" s="157"/>
      <c r="DSM620" s="157"/>
      <c r="DSN620" s="728"/>
      <c r="DSO620" s="541"/>
      <c r="DSP620" s="157"/>
      <c r="DSQ620" s="157"/>
      <c r="DSR620" s="728"/>
      <c r="DSS620" s="541"/>
      <c r="DST620" s="157"/>
      <c r="DSU620" s="157"/>
      <c r="DSV620" s="728"/>
      <c r="DSW620" s="541"/>
      <c r="DSX620" s="157"/>
      <c r="DSY620" s="157"/>
      <c r="DSZ620" s="728"/>
      <c r="DTA620" s="541"/>
      <c r="DTB620" s="157"/>
      <c r="DTC620" s="157"/>
      <c r="DTD620" s="728"/>
      <c r="DTE620" s="541"/>
      <c r="DTF620" s="157"/>
      <c r="DTG620" s="157"/>
      <c r="DTH620" s="728"/>
      <c r="DTI620" s="541"/>
      <c r="DTJ620" s="157"/>
      <c r="DTK620" s="157"/>
      <c r="DTL620" s="728"/>
      <c r="DTM620" s="541"/>
      <c r="DTN620" s="157"/>
      <c r="DTO620" s="157"/>
      <c r="DTP620" s="728"/>
      <c r="DTQ620" s="541"/>
      <c r="DTR620" s="157"/>
      <c r="DTS620" s="157"/>
      <c r="DTT620" s="728"/>
      <c r="DTU620" s="541"/>
      <c r="DTV620" s="157"/>
      <c r="DTW620" s="157"/>
      <c r="DTX620" s="728"/>
      <c r="DTY620" s="541"/>
      <c r="DTZ620" s="157"/>
      <c r="DUA620" s="157"/>
      <c r="DUB620" s="728"/>
      <c r="DUC620" s="541"/>
      <c r="DUD620" s="157"/>
      <c r="DUE620" s="157"/>
      <c r="DUF620" s="728"/>
      <c r="DUG620" s="541"/>
      <c r="DUH620" s="157"/>
      <c r="DUI620" s="157"/>
      <c r="DUJ620" s="728"/>
      <c r="DUK620" s="541"/>
      <c r="DUL620" s="157"/>
      <c r="DUM620" s="157"/>
      <c r="DUN620" s="728"/>
      <c r="DUO620" s="541"/>
      <c r="DUP620" s="157"/>
      <c r="DUQ620" s="157"/>
      <c r="DUR620" s="728"/>
      <c r="DUS620" s="541"/>
      <c r="DUT620" s="157"/>
      <c r="DUU620" s="157"/>
      <c r="DUV620" s="728"/>
      <c r="DUW620" s="541"/>
      <c r="DUX620" s="157"/>
      <c r="DUY620" s="157"/>
      <c r="DUZ620" s="728"/>
      <c r="DVA620" s="541"/>
      <c r="DVB620" s="157"/>
      <c r="DVC620" s="157"/>
      <c r="DVD620" s="728"/>
      <c r="DVE620" s="541"/>
      <c r="DVF620" s="157"/>
      <c r="DVG620" s="157"/>
      <c r="DVH620" s="728"/>
      <c r="DVI620" s="541"/>
      <c r="DVJ620" s="157"/>
      <c r="DVK620" s="157"/>
      <c r="DVL620" s="728"/>
      <c r="DVM620" s="541"/>
      <c r="DVN620" s="157"/>
      <c r="DVO620" s="157"/>
      <c r="DVP620" s="728"/>
      <c r="DVQ620" s="541"/>
      <c r="DVR620" s="157"/>
      <c r="DVS620" s="157"/>
      <c r="DVT620" s="728"/>
      <c r="DVU620" s="541"/>
      <c r="DVV620" s="157"/>
      <c r="DVW620" s="157"/>
      <c r="DVX620" s="728"/>
      <c r="DVY620" s="541"/>
      <c r="DVZ620" s="157"/>
      <c r="DWA620" s="157"/>
      <c r="DWB620" s="728"/>
      <c r="DWC620" s="541"/>
      <c r="DWD620" s="157"/>
      <c r="DWE620" s="157"/>
      <c r="DWF620" s="728"/>
      <c r="DWG620" s="541"/>
      <c r="DWH620" s="157"/>
      <c r="DWI620" s="157"/>
      <c r="DWJ620" s="728"/>
      <c r="DWK620" s="541"/>
      <c r="DWL620" s="157"/>
      <c r="DWM620" s="157"/>
      <c r="DWN620" s="728"/>
      <c r="DWO620" s="541"/>
      <c r="DWP620" s="157"/>
      <c r="DWQ620" s="157"/>
      <c r="DWR620" s="728"/>
      <c r="DWS620" s="541"/>
      <c r="DWT620" s="157"/>
      <c r="DWU620" s="157"/>
      <c r="DWV620" s="728"/>
      <c r="DWW620" s="541"/>
      <c r="DWX620" s="157"/>
      <c r="DWY620" s="157"/>
      <c r="DWZ620" s="728"/>
      <c r="DXA620" s="541"/>
      <c r="DXB620" s="157"/>
      <c r="DXC620" s="157"/>
      <c r="DXD620" s="728"/>
      <c r="DXE620" s="541"/>
      <c r="DXF620" s="157"/>
      <c r="DXG620" s="157"/>
      <c r="DXH620" s="728"/>
      <c r="DXI620" s="541"/>
      <c r="DXJ620" s="157"/>
      <c r="DXK620" s="157"/>
      <c r="DXL620" s="728"/>
      <c r="DXM620" s="541"/>
      <c r="DXN620" s="157"/>
      <c r="DXO620" s="157"/>
      <c r="DXP620" s="728"/>
      <c r="DXQ620" s="541"/>
      <c r="DXR620" s="157"/>
      <c r="DXS620" s="157"/>
      <c r="DXT620" s="728"/>
      <c r="DXU620" s="541"/>
      <c r="DXV620" s="157"/>
      <c r="DXW620" s="157"/>
      <c r="DXX620" s="728"/>
      <c r="DXY620" s="541"/>
      <c r="DXZ620" s="157"/>
      <c r="DYA620" s="157"/>
      <c r="DYB620" s="728"/>
      <c r="DYC620" s="541"/>
      <c r="DYD620" s="157"/>
      <c r="DYE620" s="157"/>
      <c r="DYF620" s="728"/>
      <c r="DYG620" s="541"/>
      <c r="DYH620" s="157"/>
      <c r="DYI620" s="157"/>
      <c r="DYJ620" s="728"/>
      <c r="DYK620" s="541"/>
      <c r="DYL620" s="157"/>
      <c r="DYM620" s="157"/>
      <c r="DYN620" s="728"/>
      <c r="DYO620" s="541"/>
      <c r="DYP620" s="157"/>
      <c r="DYQ620" s="157"/>
      <c r="DYR620" s="728"/>
      <c r="DYS620" s="541"/>
      <c r="DYT620" s="157"/>
      <c r="DYU620" s="157"/>
      <c r="DYV620" s="728"/>
      <c r="DYW620" s="541"/>
      <c r="DYX620" s="157"/>
      <c r="DYY620" s="157"/>
      <c r="DYZ620" s="728"/>
      <c r="DZA620" s="541"/>
      <c r="DZB620" s="157"/>
      <c r="DZC620" s="157"/>
      <c r="DZD620" s="728"/>
      <c r="DZE620" s="541"/>
      <c r="DZF620" s="157"/>
      <c r="DZG620" s="157"/>
      <c r="DZH620" s="728"/>
      <c r="DZI620" s="541"/>
      <c r="DZJ620" s="157"/>
      <c r="DZK620" s="157"/>
      <c r="DZL620" s="728"/>
      <c r="DZM620" s="541"/>
      <c r="DZN620" s="157"/>
      <c r="DZO620" s="157"/>
      <c r="DZP620" s="728"/>
      <c r="DZQ620" s="541"/>
      <c r="DZR620" s="157"/>
      <c r="DZS620" s="157"/>
      <c r="DZT620" s="728"/>
      <c r="DZU620" s="541"/>
      <c r="DZV620" s="157"/>
      <c r="DZW620" s="157"/>
      <c r="DZX620" s="728"/>
      <c r="DZY620" s="541"/>
      <c r="DZZ620" s="157"/>
      <c r="EAA620" s="157"/>
      <c r="EAB620" s="728"/>
      <c r="EAC620" s="541"/>
      <c r="EAD620" s="157"/>
      <c r="EAE620" s="157"/>
      <c r="EAF620" s="728"/>
      <c r="EAG620" s="541"/>
      <c r="EAH620" s="157"/>
      <c r="EAI620" s="157"/>
      <c r="EAJ620" s="728"/>
      <c r="EAK620" s="541"/>
      <c r="EAL620" s="157"/>
      <c r="EAM620" s="157"/>
      <c r="EAN620" s="728"/>
      <c r="EAO620" s="541"/>
      <c r="EAP620" s="157"/>
      <c r="EAQ620" s="157"/>
      <c r="EAR620" s="728"/>
      <c r="EAS620" s="541"/>
      <c r="EAT620" s="157"/>
      <c r="EAU620" s="157"/>
      <c r="EAV620" s="728"/>
      <c r="EAW620" s="541"/>
      <c r="EAX620" s="157"/>
      <c r="EAY620" s="157"/>
      <c r="EAZ620" s="728"/>
      <c r="EBA620" s="541"/>
      <c r="EBB620" s="157"/>
      <c r="EBC620" s="157"/>
      <c r="EBD620" s="728"/>
      <c r="EBE620" s="541"/>
      <c r="EBF620" s="157"/>
      <c r="EBG620" s="157"/>
      <c r="EBH620" s="728"/>
      <c r="EBI620" s="541"/>
      <c r="EBJ620" s="157"/>
      <c r="EBK620" s="157"/>
      <c r="EBL620" s="728"/>
      <c r="EBM620" s="541"/>
      <c r="EBN620" s="157"/>
      <c r="EBO620" s="157"/>
      <c r="EBP620" s="728"/>
      <c r="EBQ620" s="541"/>
      <c r="EBR620" s="157"/>
      <c r="EBS620" s="157"/>
      <c r="EBT620" s="728"/>
      <c r="EBU620" s="541"/>
      <c r="EBV620" s="157"/>
      <c r="EBW620" s="157"/>
      <c r="EBX620" s="728"/>
      <c r="EBY620" s="541"/>
      <c r="EBZ620" s="157"/>
      <c r="ECA620" s="157"/>
      <c r="ECB620" s="728"/>
      <c r="ECC620" s="541"/>
      <c r="ECD620" s="157"/>
      <c r="ECE620" s="157"/>
      <c r="ECF620" s="728"/>
      <c r="ECG620" s="541"/>
      <c r="ECH620" s="157"/>
      <c r="ECI620" s="157"/>
      <c r="ECJ620" s="728"/>
      <c r="ECK620" s="541"/>
      <c r="ECL620" s="157"/>
      <c r="ECM620" s="157"/>
      <c r="ECN620" s="728"/>
      <c r="ECO620" s="541"/>
      <c r="ECP620" s="157"/>
      <c r="ECQ620" s="157"/>
      <c r="ECR620" s="728"/>
      <c r="ECS620" s="541"/>
      <c r="ECT620" s="157"/>
      <c r="ECU620" s="157"/>
      <c r="ECV620" s="728"/>
      <c r="ECW620" s="541"/>
      <c r="ECX620" s="157"/>
      <c r="ECY620" s="157"/>
      <c r="ECZ620" s="728"/>
      <c r="EDA620" s="541"/>
      <c r="EDB620" s="157"/>
      <c r="EDC620" s="157"/>
      <c r="EDD620" s="728"/>
      <c r="EDE620" s="541"/>
      <c r="EDF620" s="157"/>
      <c r="EDG620" s="157"/>
      <c r="EDH620" s="728"/>
      <c r="EDI620" s="541"/>
      <c r="EDJ620" s="157"/>
      <c r="EDK620" s="157"/>
      <c r="EDL620" s="728"/>
      <c r="EDM620" s="541"/>
      <c r="EDN620" s="157"/>
      <c r="EDO620" s="157"/>
      <c r="EDP620" s="728"/>
      <c r="EDQ620" s="541"/>
      <c r="EDR620" s="157"/>
      <c r="EDS620" s="157"/>
      <c r="EDT620" s="728"/>
      <c r="EDU620" s="541"/>
      <c r="EDV620" s="157"/>
      <c r="EDW620" s="157"/>
      <c r="EDX620" s="728"/>
      <c r="EDY620" s="541"/>
      <c r="EDZ620" s="157"/>
      <c r="EEA620" s="157"/>
      <c r="EEB620" s="728"/>
      <c r="EEC620" s="541"/>
      <c r="EED620" s="157"/>
      <c r="EEE620" s="157"/>
      <c r="EEF620" s="728"/>
      <c r="EEG620" s="541"/>
      <c r="EEH620" s="157"/>
      <c r="EEI620" s="157"/>
      <c r="EEJ620" s="728"/>
      <c r="EEK620" s="541"/>
      <c r="EEL620" s="157"/>
      <c r="EEM620" s="157"/>
      <c r="EEN620" s="728"/>
      <c r="EEO620" s="541"/>
      <c r="EEP620" s="157"/>
      <c r="EEQ620" s="157"/>
      <c r="EER620" s="728"/>
      <c r="EES620" s="541"/>
      <c r="EET620" s="157"/>
      <c r="EEU620" s="157"/>
      <c r="EEV620" s="728"/>
      <c r="EEW620" s="541"/>
      <c r="EEX620" s="157"/>
      <c r="EEY620" s="157"/>
      <c r="EEZ620" s="728"/>
      <c r="EFA620" s="541"/>
      <c r="EFB620" s="157"/>
      <c r="EFC620" s="157"/>
      <c r="EFD620" s="728"/>
      <c r="EFE620" s="541"/>
      <c r="EFF620" s="157"/>
      <c r="EFG620" s="157"/>
      <c r="EFH620" s="728"/>
      <c r="EFI620" s="541"/>
      <c r="EFJ620" s="157"/>
      <c r="EFK620" s="157"/>
      <c r="EFL620" s="728"/>
      <c r="EFM620" s="541"/>
      <c r="EFN620" s="157"/>
      <c r="EFO620" s="157"/>
      <c r="EFP620" s="728"/>
      <c r="EFQ620" s="541"/>
      <c r="EFR620" s="157"/>
      <c r="EFS620" s="157"/>
      <c r="EFT620" s="728"/>
      <c r="EFU620" s="541"/>
      <c r="EFV620" s="157"/>
      <c r="EFW620" s="157"/>
      <c r="EFX620" s="728"/>
      <c r="EFY620" s="541"/>
      <c r="EFZ620" s="157"/>
      <c r="EGA620" s="157"/>
      <c r="EGB620" s="728"/>
      <c r="EGC620" s="541"/>
      <c r="EGD620" s="157"/>
      <c r="EGE620" s="157"/>
      <c r="EGF620" s="728"/>
      <c r="EGG620" s="541"/>
      <c r="EGH620" s="157"/>
      <c r="EGI620" s="157"/>
      <c r="EGJ620" s="728"/>
      <c r="EGK620" s="541"/>
      <c r="EGL620" s="157"/>
      <c r="EGM620" s="157"/>
      <c r="EGN620" s="728"/>
      <c r="EGO620" s="541"/>
      <c r="EGP620" s="157"/>
      <c r="EGQ620" s="157"/>
      <c r="EGR620" s="728"/>
      <c r="EGS620" s="541"/>
      <c r="EGT620" s="157"/>
      <c r="EGU620" s="157"/>
      <c r="EGV620" s="728"/>
      <c r="EGW620" s="541"/>
      <c r="EGX620" s="157"/>
      <c r="EGY620" s="157"/>
      <c r="EGZ620" s="728"/>
      <c r="EHA620" s="541"/>
      <c r="EHB620" s="157"/>
      <c r="EHC620" s="157"/>
      <c r="EHD620" s="728"/>
      <c r="EHE620" s="541"/>
      <c r="EHF620" s="157"/>
      <c r="EHG620" s="157"/>
      <c r="EHH620" s="728"/>
      <c r="EHI620" s="541"/>
      <c r="EHJ620" s="157"/>
      <c r="EHK620" s="157"/>
      <c r="EHL620" s="728"/>
      <c r="EHM620" s="541"/>
      <c r="EHN620" s="157"/>
      <c r="EHO620" s="157"/>
      <c r="EHP620" s="728"/>
      <c r="EHQ620" s="541"/>
      <c r="EHR620" s="157"/>
      <c r="EHS620" s="157"/>
      <c r="EHT620" s="728"/>
      <c r="EHU620" s="541"/>
      <c r="EHV620" s="157"/>
      <c r="EHW620" s="157"/>
      <c r="EHX620" s="728"/>
      <c r="EHY620" s="541"/>
      <c r="EHZ620" s="157"/>
      <c r="EIA620" s="157"/>
      <c r="EIB620" s="728"/>
      <c r="EIC620" s="541"/>
      <c r="EID620" s="157"/>
      <c r="EIE620" s="157"/>
      <c r="EIF620" s="728"/>
      <c r="EIG620" s="541"/>
      <c r="EIH620" s="157"/>
      <c r="EII620" s="157"/>
      <c r="EIJ620" s="728"/>
      <c r="EIK620" s="541"/>
      <c r="EIL620" s="157"/>
      <c r="EIM620" s="157"/>
      <c r="EIN620" s="728"/>
      <c r="EIO620" s="541"/>
      <c r="EIP620" s="157"/>
      <c r="EIQ620" s="157"/>
      <c r="EIR620" s="728"/>
      <c r="EIS620" s="541"/>
      <c r="EIT620" s="157"/>
      <c r="EIU620" s="157"/>
      <c r="EIV620" s="728"/>
      <c r="EIW620" s="541"/>
      <c r="EIX620" s="157"/>
      <c r="EIY620" s="157"/>
      <c r="EIZ620" s="728"/>
      <c r="EJA620" s="541"/>
      <c r="EJB620" s="157"/>
      <c r="EJC620" s="157"/>
      <c r="EJD620" s="728"/>
      <c r="EJE620" s="541"/>
      <c r="EJF620" s="157"/>
      <c r="EJG620" s="157"/>
      <c r="EJH620" s="728"/>
      <c r="EJI620" s="541"/>
      <c r="EJJ620" s="157"/>
      <c r="EJK620" s="157"/>
      <c r="EJL620" s="728"/>
      <c r="EJM620" s="541"/>
      <c r="EJN620" s="157"/>
      <c r="EJO620" s="157"/>
      <c r="EJP620" s="728"/>
      <c r="EJQ620" s="541"/>
      <c r="EJR620" s="157"/>
      <c r="EJS620" s="157"/>
      <c r="EJT620" s="728"/>
      <c r="EJU620" s="541"/>
      <c r="EJV620" s="157"/>
      <c r="EJW620" s="157"/>
      <c r="EJX620" s="728"/>
      <c r="EJY620" s="541"/>
      <c r="EJZ620" s="157"/>
      <c r="EKA620" s="157"/>
      <c r="EKB620" s="728"/>
      <c r="EKC620" s="541"/>
      <c r="EKD620" s="157"/>
      <c r="EKE620" s="157"/>
      <c r="EKF620" s="728"/>
      <c r="EKG620" s="541"/>
      <c r="EKH620" s="157"/>
      <c r="EKI620" s="157"/>
      <c r="EKJ620" s="728"/>
      <c r="EKK620" s="541"/>
      <c r="EKL620" s="157"/>
      <c r="EKM620" s="157"/>
      <c r="EKN620" s="728"/>
      <c r="EKO620" s="541"/>
      <c r="EKP620" s="157"/>
      <c r="EKQ620" s="157"/>
      <c r="EKR620" s="728"/>
      <c r="EKS620" s="541"/>
      <c r="EKT620" s="157"/>
      <c r="EKU620" s="157"/>
      <c r="EKV620" s="728"/>
      <c r="EKW620" s="541"/>
      <c r="EKX620" s="157"/>
      <c r="EKY620" s="157"/>
      <c r="EKZ620" s="728"/>
      <c r="ELA620" s="541"/>
      <c r="ELB620" s="157"/>
      <c r="ELC620" s="157"/>
      <c r="ELD620" s="728"/>
      <c r="ELE620" s="541"/>
      <c r="ELF620" s="157"/>
      <c r="ELG620" s="157"/>
      <c r="ELH620" s="728"/>
      <c r="ELI620" s="541"/>
      <c r="ELJ620" s="157"/>
      <c r="ELK620" s="157"/>
      <c r="ELL620" s="728"/>
      <c r="ELM620" s="541"/>
      <c r="ELN620" s="157"/>
      <c r="ELO620" s="157"/>
      <c r="ELP620" s="728"/>
      <c r="ELQ620" s="541"/>
      <c r="ELR620" s="157"/>
      <c r="ELS620" s="157"/>
      <c r="ELT620" s="728"/>
      <c r="ELU620" s="541"/>
      <c r="ELV620" s="157"/>
      <c r="ELW620" s="157"/>
      <c r="ELX620" s="728"/>
      <c r="ELY620" s="541"/>
      <c r="ELZ620" s="157"/>
      <c r="EMA620" s="157"/>
      <c r="EMB620" s="728"/>
      <c r="EMC620" s="541"/>
      <c r="EMD620" s="157"/>
      <c r="EME620" s="157"/>
      <c r="EMF620" s="728"/>
      <c r="EMG620" s="541"/>
      <c r="EMH620" s="157"/>
      <c r="EMI620" s="157"/>
      <c r="EMJ620" s="728"/>
      <c r="EMK620" s="541"/>
      <c r="EML620" s="157"/>
      <c r="EMM620" s="157"/>
      <c r="EMN620" s="728"/>
      <c r="EMO620" s="541"/>
      <c r="EMP620" s="157"/>
      <c r="EMQ620" s="157"/>
      <c r="EMR620" s="728"/>
      <c r="EMS620" s="541"/>
      <c r="EMT620" s="157"/>
      <c r="EMU620" s="157"/>
      <c r="EMV620" s="728"/>
      <c r="EMW620" s="541"/>
      <c r="EMX620" s="157"/>
      <c r="EMY620" s="157"/>
      <c r="EMZ620" s="728"/>
      <c r="ENA620" s="541"/>
      <c r="ENB620" s="157"/>
      <c r="ENC620" s="157"/>
      <c r="END620" s="728"/>
      <c r="ENE620" s="541"/>
      <c r="ENF620" s="157"/>
      <c r="ENG620" s="157"/>
      <c r="ENH620" s="728"/>
      <c r="ENI620" s="541"/>
      <c r="ENJ620" s="157"/>
      <c r="ENK620" s="157"/>
      <c r="ENL620" s="728"/>
      <c r="ENM620" s="541"/>
      <c r="ENN620" s="157"/>
      <c r="ENO620" s="157"/>
      <c r="ENP620" s="728"/>
      <c r="ENQ620" s="541"/>
      <c r="ENR620" s="157"/>
      <c r="ENS620" s="157"/>
      <c r="ENT620" s="728"/>
      <c r="ENU620" s="541"/>
      <c r="ENV620" s="157"/>
      <c r="ENW620" s="157"/>
      <c r="ENX620" s="728"/>
      <c r="ENY620" s="541"/>
      <c r="ENZ620" s="157"/>
      <c r="EOA620" s="157"/>
      <c r="EOB620" s="728"/>
      <c r="EOC620" s="541"/>
      <c r="EOD620" s="157"/>
      <c r="EOE620" s="157"/>
      <c r="EOF620" s="728"/>
      <c r="EOG620" s="541"/>
      <c r="EOH620" s="157"/>
      <c r="EOI620" s="157"/>
      <c r="EOJ620" s="728"/>
      <c r="EOK620" s="541"/>
      <c r="EOL620" s="157"/>
      <c r="EOM620" s="157"/>
      <c r="EON620" s="728"/>
      <c r="EOO620" s="541"/>
      <c r="EOP620" s="157"/>
      <c r="EOQ620" s="157"/>
      <c r="EOR620" s="728"/>
      <c r="EOS620" s="541"/>
      <c r="EOT620" s="157"/>
      <c r="EOU620" s="157"/>
      <c r="EOV620" s="728"/>
      <c r="EOW620" s="541"/>
      <c r="EOX620" s="157"/>
      <c r="EOY620" s="157"/>
      <c r="EOZ620" s="728"/>
      <c r="EPA620" s="541"/>
      <c r="EPB620" s="157"/>
      <c r="EPC620" s="157"/>
      <c r="EPD620" s="728"/>
      <c r="EPE620" s="541"/>
      <c r="EPF620" s="157"/>
      <c r="EPG620" s="157"/>
      <c r="EPH620" s="728"/>
      <c r="EPI620" s="541"/>
      <c r="EPJ620" s="157"/>
      <c r="EPK620" s="157"/>
      <c r="EPL620" s="728"/>
      <c r="EPM620" s="541"/>
      <c r="EPN620" s="157"/>
      <c r="EPO620" s="157"/>
      <c r="EPP620" s="728"/>
      <c r="EPQ620" s="541"/>
      <c r="EPR620" s="157"/>
      <c r="EPS620" s="157"/>
      <c r="EPT620" s="728"/>
      <c r="EPU620" s="541"/>
      <c r="EPV620" s="157"/>
      <c r="EPW620" s="157"/>
      <c r="EPX620" s="728"/>
      <c r="EPY620" s="541"/>
      <c r="EPZ620" s="157"/>
      <c r="EQA620" s="157"/>
      <c r="EQB620" s="728"/>
      <c r="EQC620" s="541"/>
      <c r="EQD620" s="157"/>
      <c r="EQE620" s="157"/>
      <c r="EQF620" s="728"/>
      <c r="EQG620" s="541"/>
      <c r="EQH620" s="157"/>
      <c r="EQI620" s="157"/>
      <c r="EQJ620" s="728"/>
      <c r="EQK620" s="541"/>
      <c r="EQL620" s="157"/>
      <c r="EQM620" s="157"/>
      <c r="EQN620" s="728"/>
      <c r="EQO620" s="541"/>
      <c r="EQP620" s="157"/>
      <c r="EQQ620" s="157"/>
      <c r="EQR620" s="728"/>
      <c r="EQS620" s="541"/>
      <c r="EQT620" s="157"/>
      <c r="EQU620" s="157"/>
      <c r="EQV620" s="728"/>
      <c r="EQW620" s="541"/>
      <c r="EQX620" s="157"/>
      <c r="EQY620" s="157"/>
      <c r="EQZ620" s="728"/>
      <c r="ERA620" s="541"/>
      <c r="ERB620" s="157"/>
      <c r="ERC620" s="157"/>
      <c r="ERD620" s="728"/>
      <c r="ERE620" s="541"/>
      <c r="ERF620" s="157"/>
      <c r="ERG620" s="157"/>
      <c r="ERH620" s="728"/>
      <c r="ERI620" s="541"/>
      <c r="ERJ620" s="157"/>
      <c r="ERK620" s="157"/>
      <c r="ERL620" s="728"/>
      <c r="ERM620" s="541"/>
      <c r="ERN620" s="157"/>
      <c r="ERO620" s="157"/>
      <c r="ERP620" s="728"/>
      <c r="ERQ620" s="541"/>
      <c r="ERR620" s="157"/>
      <c r="ERS620" s="157"/>
      <c r="ERT620" s="728"/>
      <c r="ERU620" s="541"/>
      <c r="ERV620" s="157"/>
      <c r="ERW620" s="157"/>
      <c r="ERX620" s="728"/>
      <c r="ERY620" s="541"/>
      <c r="ERZ620" s="157"/>
      <c r="ESA620" s="157"/>
      <c r="ESB620" s="728"/>
      <c r="ESC620" s="541"/>
      <c r="ESD620" s="157"/>
      <c r="ESE620" s="157"/>
      <c r="ESF620" s="728"/>
      <c r="ESG620" s="541"/>
      <c r="ESH620" s="157"/>
      <c r="ESI620" s="157"/>
      <c r="ESJ620" s="728"/>
      <c r="ESK620" s="541"/>
      <c r="ESL620" s="157"/>
      <c r="ESM620" s="157"/>
      <c r="ESN620" s="728"/>
      <c r="ESO620" s="541"/>
      <c r="ESP620" s="157"/>
      <c r="ESQ620" s="157"/>
      <c r="ESR620" s="728"/>
      <c r="ESS620" s="541"/>
      <c r="EST620" s="157"/>
      <c r="ESU620" s="157"/>
      <c r="ESV620" s="728"/>
      <c r="ESW620" s="541"/>
      <c r="ESX620" s="157"/>
      <c r="ESY620" s="157"/>
      <c r="ESZ620" s="728"/>
      <c r="ETA620" s="541"/>
      <c r="ETB620" s="157"/>
      <c r="ETC620" s="157"/>
      <c r="ETD620" s="728"/>
      <c r="ETE620" s="541"/>
      <c r="ETF620" s="157"/>
      <c r="ETG620" s="157"/>
      <c r="ETH620" s="728"/>
      <c r="ETI620" s="541"/>
      <c r="ETJ620" s="157"/>
      <c r="ETK620" s="157"/>
      <c r="ETL620" s="728"/>
      <c r="ETM620" s="541"/>
      <c r="ETN620" s="157"/>
      <c r="ETO620" s="157"/>
      <c r="ETP620" s="728"/>
      <c r="ETQ620" s="541"/>
      <c r="ETR620" s="157"/>
      <c r="ETS620" s="157"/>
      <c r="ETT620" s="728"/>
      <c r="ETU620" s="541"/>
      <c r="ETV620" s="157"/>
      <c r="ETW620" s="157"/>
      <c r="ETX620" s="728"/>
      <c r="ETY620" s="541"/>
      <c r="ETZ620" s="157"/>
      <c r="EUA620" s="157"/>
      <c r="EUB620" s="728"/>
      <c r="EUC620" s="541"/>
      <c r="EUD620" s="157"/>
      <c r="EUE620" s="157"/>
      <c r="EUF620" s="728"/>
      <c r="EUG620" s="541"/>
      <c r="EUH620" s="157"/>
      <c r="EUI620" s="157"/>
      <c r="EUJ620" s="728"/>
      <c r="EUK620" s="541"/>
      <c r="EUL620" s="157"/>
      <c r="EUM620" s="157"/>
      <c r="EUN620" s="728"/>
      <c r="EUO620" s="541"/>
      <c r="EUP620" s="157"/>
      <c r="EUQ620" s="157"/>
      <c r="EUR620" s="728"/>
      <c r="EUS620" s="541"/>
      <c r="EUT620" s="157"/>
      <c r="EUU620" s="157"/>
      <c r="EUV620" s="728"/>
      <c r="EUW620" s="541"/>
      <c r="EUX620" s="157"/>
      <c r="EUY620" s="157"/>
      <c r="EUZ620" s="728"/>
      <c r="EVA620" s="541"/>
      <c r="EVB620" s="157"/>
      <c r="EVC620" s="157"/>
      <c r="EVD620" s="728"/>
      <c r="EVE620" s="541"/>
      <c r="EVF620" s="157"/>
      <c r="EVG620" s="157"/>
      <c r="EVH620" s="728"/>
      <c r="EVI620" s="541"/>
      <c r="EVJ620" s="157"/>
      <c r="EVK620" s="157"/>
      <c r="EVL620" s="728"/>
      <c r="EVM620" s="541"/>
      <c r="EVN620" s="157"/>
      <c r="EVO620" s="157"/>
      <c r="EVP620" s="728"/>
      <c r="EVQ620" s="541"/>
      <c r="EVR620" s="157"/>
      <c r="EVS620" s="157"/>
      <c r="EVT620" s="728"/>
      <c r="EVU620" s="541"/>
      <c r="EVV620" s="157"/>
      <c r="EVW620" s="157"/>
      <c r="EVX620" s="728"/>
      <c r="EVY620" s="541"/>
      <c r="EVZ620" s="157"/>
      <c r="EWA620" s="157"/>
      <c r="EWB620" s="728"/>
      <c r="EWC620" s="541"/>
      <c r="EWD620" s="157"/>
      <c r="EWE620" s="157"/>
      <c r="EWF620" s="728"/>
      <c r="EWG620" s="541"/>
      <c r="EWH620" s="157"/>
      <c r="EWI620" s="157"/>
      <c r="EWJ620" s="728"/>
      <c r="EWK620" s="541"/>
      <c r="EWL620" s="157"/>
      <c r="EWM620" s="157"/>
      <c r="EWN620" s="728"/>
      <c r="EWO620" s="541"/>
      <c r="EWP620" s="157"/>
      <c r="EWQ620" s="157"/>
      <c r="EWR620" s="728"/>
      <c r="EWS620" s="541"/>
      <c r="EWT620" s="157"/>
      <c r="EWU620" s="157"/>
      <c r="EWV620" s="728"/>
      <c r="EWW620" s="541"/>
      <c r="EWX620" s="157"/>
      <c r="EWY620" s="157"/>
      <c r="EWZ620" s="728"/>
      <c r="EXA620" s="541"/>
      <c r="EXB620" s="157"/>
      <c r="EXC620" s="157"/>
      <c r="EXD620" s="728"/>
      <c r="EXE620" s="541"/>
      <c r="EXF620" s="157"/>
      <c r="EXG620" s="157"/>
      <c r="EXH620" s="728"/>
      <c r="EXI620" s="541"/>
      <c r="EXJ620" s="157"/>
      <c r="EXK620" s="157"/>
      <c r="EXL620" s="728"/>
      <c r="EXM620" s="541"/>
      <c r="EXN620" s="157"/>
      <c r="EXO620" s="157"/>
      <c r="EXP620" s="728"/>
      <c r="EXQ620" s="541"/>
      <c r="EXR620" s="157"/>
      <c r="EXS620" s="157"/>
      <c r="EXT620" s="728"/>
      <c r="EXU620" s="541"/>
      <c r="EXV620" s="157"/>
      <c r="EXW620" s="157"/>
      <c r="EXX620" s="728"/>
      <c r="EXY620" s="541"/>
      <c r="EXZ620" s="157"/>
      <c r="EYA620" s="157"/>
      <c r="EYB620" s="728"/>
      <c r="EYC620" s="541"/>
      <c r="EYD620" s="157"/>
      <c r="EYE620" s="157"/>
      <c r="EYF620" s="728"/>
      <c r="EYG620" s="541"/>
      <c r="EYH620" s="157"/>
      <c r="EYI620" s="157"/>
      <c r="EYJ620" s="728"/>
      <c r="EYK620" s="541"/>
      <c r="EYL620" s="157"/>
      <c r="EYM620" s="157"/>
      <c r="EYN620" s="728"/>
      <c r="EYO620" s="541"/>
      <c r="EYP620" s="157"/>
      <c r="EYQ620" s="157"/>
      <c r="EYR620" s="728"/>
      <c r="EYS620" s="541"/>
      <c r="EYT620" s="157"/>
      <c r="EYU620" s="157"/>
      <c r="EYV620" s="728"/>
      <c r="EYW620" s="541"/>
      <c r="EYX620" s="157"/>
      <c r="EYY620" s="157"/>
      <c r="EYZ620" s="728"/>
      <c r="EZA620" s="541"/>
      <c r="EZB620" s="157"/>
      <c r="EZC620" s="157"/>
      <c r="EZD620" s="728"/>
      <c r="EZE620" s="541"/>
      <c r="EZF620" s="157"/>
      <c r="EZG620" s="157"/>
      <c r="EZH620" s="728"/>
      <c r="EZI620" s="541"/>
      <c r="EZJ620" s="157"/>
      <c r="EZK620" s="157"/>
      <c r="EZL620" s="728"/>
      <c r="EZM620" s="541"/>
      <c r="EZN620" s="157"/>
      <c r="EZO620" s="157"/>
      <c r="EZP620" s="728"/>
      <c r="EZQ620" s="541"/>
      <c r="EZR620" s="157"/>
      <c r="EZS620" s="157"/>
      <c r="EZT620" s="728"/>
      <c r="EZU620" s="541"/>
      <c r="EZV620" s="157"/>
      <c r="EZW620" s="157"/>
      <c r="EZX620" s="728"/>
      <c r="EZY620" s="541"/>
      <c r="EZZ620" s="157"/>
      <c r="FAA620" s="157"/>
      <c r="FAB620" s="728"/>
      <c r="FAC620" s="541"/>
      <c r="FAD620" s="157"/>
      <c r="FAE620" s="157"/>
      <c r="FAF620" s="728"/>
      <c r="FAG620" s="541"/>
      <c r="FAH620" s="157"/>
      <c r="FAI620" s="157"/>
      <c r="FAJ620" s="728"/>
      <c r="FAK620" s="541"/>
      <c r="FAL620" s="157"/>
      <c r="FAM620" s="157"/>
      <c r="FAN620" s="728"/>
      <c r="FAO620" s="541"/>
      <c r="FAP620" s="157"/>
      <c r="FAQ620" s="157"/>
      <c r="FAR620" s="728"/>
      <c r="FAS620" s="541"/>
      <c r="FAT620" s="157"/>
      <c r="FAU620" s="157"/>
      <c r="FAV620" s="728"/>
      <c r="FAW620" s="541"/>
      <c r="FAX620" s="157"/>
      <c r="FAY620" s="157"/>
      <c r="FAZ620" s="728"/>
      <c r="FBA620" s="541"/>
      <c r="FBB620" s="157"/>
      <c r="FBC620" s="157"/>
      <c r="FBD620" s="728"/>
      <c r="FBE620" s="541"/>
      <c r="FBF620" s="157"/>
      <c r="FBG620" s="157"/>
      <c r="FBH620" s="728"/>
      <c r="FBI620" s="541"/>
      <c r="FBJ620" s="157"/>
      <c r="FBK620" s="157"/>
      <c r="FBL620" s="728"/>
      <c r="FBM620" s="541"/>
      <c r="FBN620" s="157"/>
      <c r="FBO620" s="157"/>
      <c r="FBP620" s="728"/>
      <c r="FBQ620" s="541"/>
      <c r="FBR620" s="157"/>
      <c r="FBS620" s="157"/>
      <c r="FBT620" s="728"/>
      <c r="FBU620" s="541"/>
      <c r="FBV620" s="157"/>
      <c r="FBW620" s="157"/>
      <c r="FBX620" s="728"/>
      <c r="FBY620" s="541"/>
      <c r="FBZ620" s="157"/>
      <c r="FCA620" s="157"/>
      <c r="FCB620" s="728"/>
      <c r="FCC620" s="541"/>
      <c r="FCD620" s="157"/>
      <c r="FCE620" s="157"/>
      <c r="FCF620" s="728"/>
      <c r="FCG620" s="541"/>
      <c r="FCH620" s="157"/>
      <c r="FCI620" s="157"/>
      <c r="FCJ620" s="728"/>
      <c r="FCK620" s="541"/>
      <c r="FCL620" s="157"/>
      <c r="FCM620" s="157"/>
      <c r="FCN620" s="728"/>
      <c r="FCO620" s="541"/>
      <c r="FCP620" s="157"/>
      <c r="FCQ620" s="157"/>
      <c r="FCR620" s="728"/>
      <c r="FCS620" s="541"/>
      <c r="FCT620" s="157"/>
      <c r="FCU620" s="157"/>
      <c r="FCV620" s="728"/>
      <c r="FCW620" s="541"/>
      <c r="FCX620" s="157"/>
      <c r="FCY620" s="157"/>
      <c r="FCZ620" s="728"/>
      <c r="FDA620" s="541"/>
      <c r="FDB620" s="157"/>
      <c r="FDC620" s="157"/>
      <c r="FDD620" s="728"/>
      <c r="FDE620" s="541"/>
      <c r="FDF620" s="157"/>
      <c r="FDG620" s="157"/>
      <c r="FDH620" s="728"/>
      <c r="FDI620" s="541"/>
      <c r="FDJ620" s="157"/>
      <c r="FDK620" s="157"/>
      <c r="FDL620" s="728"/>
      <c r="FDM620" s="541"/>
      <c r="FDN620" s="157"/>
      <c r="FDO620" s="157"/>
      <c r="FDP620" s="728"/>
      <c r="FDQ620" s="541"/>
      <c r="FDR620" s="157"/>
      <c r="FDS620" s="157"/>
      <c r="FDT620" s="728"/>
      <c r="FDU620" s="541"/>
      <c r="FDV620" s="157"/>
      <c r="FDW620" s="157"/>
      <c r="FDX620" s="728"/>
      <c r="FDY620" s="541"/>
      <c r="FDZ620" s="157"/>
      <c r="FEA620" s="157"/>
      <c r="FEB620" s="728"/>
      <c r="FEC620" s="541"/>
      <c r="FED620" s="157"/>
      <c r="FEE620" s="157"/>
      <c r="FEF620" s="728"/>
      <c r="FEG620" s="541"/>
      <c r="FEH620" s="157"/>
      <c r="FEI620" s="157"/>
      <c r="FEJ620" s="728"/>
      <c r="FEK620" s="541"/>
      <c r="FEL620" s="157"/>
      <c r="FEM620" s="157"/>
      <c r="FEN620" s="728"/>
      <c r="FEO620" s="541"/>
      <c r="FEP620" s="157"/>
      <c r="FEQ620" s="157"/>
      <c r="FER620" s="728"/>
      <c r="FES620" s="541"/>
      <c r="FET620" s="157"/>
      <c r="FEU620" s="157"/>
      <c r="FEV620" s="728"/>
      <c r="FEW620" s="541"/>
      <c r="FEX620" s="157"/>
      <c r="FEY620" s="157"/>
      <c r="FEZ620" s="728"/>
      <c r="FFA620" s="541"/>
      <c r="FFB620" s="157"/>
      <c r="FFC620" s="157"/>
      <c r="FFD620" s="728"/>
      <c r="FFE620" s="541"/>
      <c r="FFF620" s="157"/>
      <c r="FFG620" s="157"/>
      <c r="FFH620" s="728"/>
      <c r="FFI620" s="541"/>
      <c r="FFJ620" s="157"/>
      <c r="FFK620" s="157"/>
      <c r="FFL620" s="728"/>
      <c r="FFM620" s="541"/>
      <c r="FFN620" s="157"/>
      <c r="FFO620" s="157"/>
      <c r="FFP620" s="728"/>
      <c r="FFQ620" s="541"/>
      <c r="FFR620" s="157"/>
      <c r="FFS620" s="157"/>
      <c r="FFT620" s="728"/>
      <c r="FFU620" s="541"/>
      <c r="FFV620" s="157"/>
      <c r="FFW620" s="157"/>
      <c r="FFX620" s="728"/>
      <c r="FFY620" s="541"/>
      <c r="FFZ620" s="157"/>
      <c r="FGA620" s="157"/>
      <c r="FGB620" s="728"/>
      <c r="FGC620" s="541"/>
      <c r="FGD620" s="157"/>
      <c r="FGE620" s="157"/>
      <c r="FGF620" s="728"/>
      <c r="FGG620" s="541"/>
      <c r="FGH620" s="157"/>
      <c r="FGI620" s="157"/>
      <c r="FGJ620" s="728"/>
      <c r="FGK620" s="541"/>
      <c r="FGL620" s="157"/>
      <c r="FGM620" s="157"/>
      <c r="FGN620" s="728"/>
      <c r="FGO620" s="541"/>
      <c r="FGP620" s="157"/>
      <c r="FGQ620" s="157"/>
      <c r="FGR620" s="728"/>
      <c r="FGS620" s="541"/>
      <c r="FGT620" s="157"/>
      <c r="FGU620" s="157"/>
      <c r="FGV620" s="728"/>
      <c r="FGW620" s="541"/>
      <c r="FGX620" s="157"/>
      <c r="FGY620" s="157"/>
      <c r="FGZ620" s="728"/>
      <c r="FHA620" s="541"/>
      <c r="FHB620" s="157"/>
      <c r="FHC620" s="157"/>
      <c r="FHD620" s="728"/>
      <c r="FHE620" s="541"/>
      <c r="FHF620" s="157"/>
      <c r="FHG620" s="157"/>
      <c r="FHH620" s="728"/>
      <c r="FHI620" s="541"/>
      <c r="FHJ620" s="157"/>
      <c r="FHK620" s="157"/>
      <c r="FHL620" s="728"/>
      <c r="FHM620" s="541"/>
      <c r="FHN620" s="157"/>
      <c r="FHO620" s="157"/>
      <c r="FHP620" s="728"/>
      <c r="FHQ620" s="541"/>
      <c r="FHR620" s="157"/>
      <c r="FHS620" s="157"/>
      <c r="FHT620" s="728"/>
      <c r="FHU620" s="541"/>
      <c r="FHV620" s="157"/>
      <c r="FHW620" s="157"/>
      <c r="FHX620" s="728"/>
      <c r="FHY620" s="541"/>
      <c r="FHZ620" s="157"/>
      <c r="FIA620" s="157"/>
      <c r="FIB620" s="728"/>
      <c r="FIC620" s="541"/>
      <c r="FID620" s="157"/>
      <c r="FIE620" s="157"/>
      <c r="FIF620" s="728"/>
      <c r="FIG620" s="541"/>
      <c r="FIH620" s="157"/>
      <c r="FII620" s="157"/>
      <c r="FIJ620" s="728"/>
      <c r="FIK620" s="541"/>
      <c r="FIL620" s="157"/>
      <c r="FIM620" s="157"/>
      <c r="FIN620" s="728"/>
      <c r="FIO620" s="541"/>
      <c r="FIP620" s="157"/>
      <c r="FIQ620" s="157"/>
      <c r="FIR620" s="728"/>
      <c r="FIS620" s="541"/>
      <c r="FIT620" s="157"/>
      <c r="FIU620" s="157"/>
      <c r="FIV620" s="728"/>
      <c r="FIW620" s="541"/>
      <c r="FIX620" s="157"/>
      <c r="FIY620" s="157"/>
      <c r="FIZ620" s="728"/>
      <c r="FJA620" s="541"/>
      <c r="FJB620" s="157"/>
      <c r="FJC620" s="157"/>
      <c r="FJD620" s="728"/>
      <c r="FJE620" s="541"/>
      <c r="FJF620" s="157"/>
      <c r="FJG620" s="157"/>
      <c r="FJH620" s="728"/>
      <c r="FJI620" s="541"/>
      <c r="FJJ620" s="157"/>
      <c r="FJK620" s="157"/>
      <c r="FJL620" s="728"/>
      <c r="FJM620" s="541"/>
      <c r="FJN620" s="157"/>
      <c r="FJO620" s="157"/>
      <c r="FJP620" s="728"/>
      <c r="FJQ620" s="541"/>
      <c r="FJR620" s="157"/>
      <c r="FJS620" s="157"/>
      <c r="FJT620" s="728"/>
      <c r="FJU620" s="541"/>
      <c r="FJV620" s="157"/>
      <c r="FJW620" s="157"/>
      <c r="FJX620" s="728"/>
      <c r="FJY620" s="541"/>
      <c r="FJZ620" s="157"/>
      <c r="FKA620" s="157"/>
      <c r="FKB620" s="728"/>
      <c r="FKC620" s="541"/>
      <c r="FKD620" s="157"/>
      <c r="FKE620" s="157"/>
      <c r="FKF620" s="728"/>
      <c r="FKG620" s="541"/>
      <c r="FKH620" s="157"/>
      <c r="FKI620" s="157"/>
      <c r="FKJ620" s="728"/>
      <c r="FKK620" s="541"/>
      <c r="FKL620" s="157"/>
      <c r="FKM620" s="157"/>
      <c r="FKN620" s="728"/>
      <c r="FKO620" s="541"/>
      <c r="FKP620" s="157"/>
      <c r="FKQ620" s="157"/>
      <c r="FKR620" s="728"/>
      <c r="FKS620" s="541"/>
      <c r="FKT620" s="157"/>
      <c r="FKU620" s="157"/>
      <c r="FKV620" s="728"/>
      <c r="FKW620" s="541"/>
      <c r="FKX620" s="157"/>
      <c r="FKY620" s="157"/>
      <c r="FKZ620" s="728"/>
      <c r="FLA620" s="541"/>
      <c r="FLB620" s="157"/>
      <c r="FLC620" s="157"/>
      <c r="FLD620" s="728"/>
      <c r="FLE620" s="541"/>
      <c r="FLF620" s="157"/>
      <c r="FLG620" s="157"/>
      <c r="FLH620" s="728"/>
      <c r="FLI620" s="541"/>
      <c r="FLJ620" s="157"/>
      <c r="FLK620" s="157"/>
      <c r="FLL620" s="728"/>
      <c r="FLM620" s="541"/>
      <c r="FLN620" s="157"/>
      <c r="FLO620" s="157"/>
      <c r="FLP620" s="728"/>
      <c r="FLQ620" s="541"/>
      <c r="FLR620" s="157"/>
      <c r="FLS620" s="157"/>
      <c r="FLT620" s="728"/>
      <c r="FLU620" s="541"/>
      <c r="FLV620" s="157"/>
      <c r="FLW620" s="157"/>
      <c r="FLX620" s="728"/>
      <c r="FLY620" s="541"/>
      <c r="FLZ620" s="157"/>
      <c r="FMA620" s="157"/>
      <c r="FMB620" s="728"/>
      <c r="FMC620" s="541"/>
      <c r="FMD620" s="157"/>
      <c r="FME620" s="157"/>
      <c r="FMF620" s="728"/>
      <c r="FMG620" s="541"/>
      <c r="FMH620" s="157"/>
      <c r="FMI620" s="157"/>
      <c r="FMJ620" s="728"/>
      <c r="FMK620" s="541"/>
      <c r="FML620" s="157"/>
      <c r="FMM620" s="157"/>
      <c r="FMN620" s="728"/>
      <c r="FMO620" s="541"/>
      <c r="FMP620" s="157"/>
      <c r="FMQ620" s="157"/>
      <c r="FMR620" s="728"/>
      <c r="FMS620" s="541"/>
      <c r="FMT620" s="157"/>
      <c r="FMU620" s="157"/>
      <c r="FMV620" s="728"/>
      <c r="FMW620" s="541"/>
      <c r="FMX620" s="157"/>
      <c r="FMY620" s="157"/>
      <c r="FMZ620" s="728"/>
      <c r="FNA620" s="541"/>
      <c r="FNB620" s="157"/>
      <c r="FNC620" s="157"/>
      <c r="FND620" s="728"/>
      <c r="FNE620" s="541"/>
      <c r="FNF620" s="157"/>
      <c r="FNG620" s="157"/>
      <c r="FNH620" s="728"/>
      <c r="FNI620" s="541"/>
      <c r="FNJ620" s="157"/>
      <c r="FNK620" s="157"/>
      <c r="FNL620" s="728"/>
      <c r="FNM620" s="541"/>
      <c r="FNN620" s="157"/>
      <c r="FNO620" s="157"/>
      <c r="FNP620" s="728"/>
      <c r="FNQ620" s="541"/>
      <c r="FNR620" s="157"/>
      <c r="FNS620" s="157"/>
      <c r="FNT620" s="728"/>
      <c r="FNU620" s="541"/>
      <c r="FNV620" s="157"/>
      <c r="FNW620" s="157"/>
      <c r="FNX620" s="728"/>
      <c r="FNY620" s="541"/>
      <c r="FNZ620" s="157"/>
      <c r="FOA620" s="157"/>
      <c r="FOB620" s="728"/>
      <c r="FOC620" s="541"/>
      <c r="FOD620" s="157"/>
      <c r="FOE620" s="157"/>
      <c r="FOF620" s="728"/>
      <c r="FOG620" s="541"/>
      <c r="FOH620" s="157"/>
      <c r="FOI620" s="157"/>
      <c r="FOJ620" s="728"/>
      <c r="FOK620" s="541"/>
      <c r="FOL620" s="157"/>
      <c r="FOM620" s="157"/>
      <c r="FON620" s="728"/>
      <c r="FOO620" s="541"/>
      <c r="FOP620" s="157"/>
      <c r="FOQ620" s="157"/>
      <c r="FOR620" s="728"/>
      <c r="FOS620" s="541"/>
      <c r="FOT620" s="157"/>
      <c r="FOU620" s="157"/>
      <c r="FOV620" s="728"/>
      <c r="FOW620" s="541"/>
      <c r="FOX620" s="157"/>
      <c r="FOY620" s="157"/>
      <c r="FOZ620" s="728"/>
      <c r="FPA620" s="541"/>
      <c r="FPB620" s="157"/>
      <c r="FPC620" s="157"/>
      <c r="FPD620" s="728"/>
      <c r="FPE620" s="541"/>
      <c r="FPF620" s="157"/>
      <c r="FPG620" s="157"/>
      <c r="FPH620" s="728"/>
      <c r="FPI620" s="541"/>
      <c r="FPJ620" s="157"/>
      <c r="FPK620" s="157"/>
      <c r="FPL620" s="728"/>
      <c r="FPM620" s="541"/>
      <c r="FPN620" s="157"/>
      <c r="FPO620" s="157"/>
      <c r="FPP620" s="728"/>
      <c r="FPQ620" s="541"/>
      <c r="FPR620" s="157"/>
      <c r="FPS620" s="157"/>
      <c r="FPT620" s="728"/>
      <c r="FPU620" s="541"/>
      <c r="FPV620" s="157"/>
      <c r="FPW620" s="157"/>
      <c r="FPX620" s="728"/>
      <c r="FPY620" s="541"/>
      <c r="FPZ620" s="157"/>
      <c r="FQA620" s="157"/>
      <c r="FQB620" s="728"/>
      <c r="FQC620" s="541"/>
      <c r="FQD620" s="157"/>
      <c r="FQE620" s="157"/>
      <c r="FQF620" s="728"/>
      <c r="FQG620" s="541"/>
      <c r="FQH620" s="157"/>
      <c r="FQI620" s="157"/>
      <c r="FQJ620" s="728"/>
      <c r="FQK620" s="541"/>
      <c r="FQL620" s="157"/>
      <c r="FQM620" s="157"/>
      <c r="FQN620" s="728"/>
      <c r="FQO620" s="541"/>
      <c r="FQP620" s="157"/>
      <c r="FQQ620" s="157"/>
      <c r="FQR620" s="728"/>
      <c r="FQS620" s="541"/>
      <c r="FQT620" s="157"/>
      <c r="FQU620" s="157"/>
      <c r="FQV620" s="728"/>
      <c r="FQW620" s="541"/>
      <c r="FQX620" s="157"/>
      <c r="FQY620" s="157"/>
      <c r="FQZ620" s="728"/>
      <c r="FRA620" s="541"/>
      <c r="FRB620" s="157"/>
      <c r="FRC620" s="157"/>
      <c r="FRD620" s="728"/>
      <c r="FRE620" s="541"/>
      <c r="FRF620" s="157"/>
      <c r="FRG620" s="157"/>
      <c r="FRH620" s="728"/>
      <c r="FRI620" s="541"/>
      <c r="FRJ620" s="157"/>
      <c r="FRK620" s="157"/>
      <c r="FRL620" s="728"/>
      <c r="FRM620" s="541"/>
      <c r="FRN620" s="157"/>
      <c r="FRO620" s="157"/>
      <c r="FRP620" s="728"/>
      <c r="FRQ620" s="541"/>
      <c r="FRR620" s="157"/>
      <c r="FRS620" s="157"/>
      <c r="FRT620" s="728"/>
      <c r="FRU620" s="541"/>
      <c r="FRV620" s="157"/>
      <c r="FRW620" s="157"/>
      <c r="FRX620" s="728"/>
      <c r="FRY620" s="541"/>
      <c r="FRZ620" s="157"/>
      <c r="FSA620" s="157"/>
      <c r="FSB620" s="728"/>
      <c r="FSC620" s="541"/>
      <c r="FSD620" s="157"/>
      <c r="FSE620" s="157"/>
      <c r="FSF620" s="728"/>
      <c r="FSG620" s="541"/>
      <c r="FSH620" s="157"/>
      <c r="FSI620" s="157"/>
      <c r="FSJ620" s="728"/>
      <c r="FSK620" s="541"/>
      <c r="FSL620" s="157"/>
      <c r="FSM620" s="157"/>
      <c r="FSN620" s="728"/>
      <c r="FSO620" s="541"/>
      <c r="FSP620" s="157"/>
      <c r="FSQ620" s="157"/>
      <c r="FSR620" s="728"/>
      <c r="FSS620" s="541"/>
      <c r="FST620" s="157"/>
      <c r="FSU620" s="157"/>
      <c r="FSV620" s="728"/>
      <c r="FSW620" s="541"/>
      <c r="FSX620" s="157"/>
      <c r="FSY620" s="157"/>
      <c r="FSZ620" s="728"/>
      <c r="FTA620" s="541"/>
      <c r="FTB620" s="157"/>
      <c r="FTC620" s="157"/>
      <c r="FTD620" s="728"/>
      <c r="FTE620" s="541"/>
      <c r="FTF620" s="157"/>
      <c r="FTG620" s="157"/>
      <c r="FTH620" s="728"/>
      <c r="FTI620" s="541"/>
      <c r="FTJ620" s="157"/>
      <c r="FTK620" s="157"/>
      <c r="FTL620" s="728"/>
      <c r="FTM620" s="541"/>
      <c r="FTN620" s="157"/>
      <c r="FTO620" s="157"/>
      <c r="FTP620" s="728"/>
      <c r="FTQ620" s="541"/>
      <c r="FTR620" s="157"/>
      <c r="FTS620" s="157"/>
      <c r="FTT620" s="728"/>
      <c r="FTU620" s="541"/>
      <c r="FTV620" s="157"/>
      <c r="FTW620" s="157"/>
      <c r="FTX620" s="728"/>
      <c r="FTY620" s="541"/>
      <c r="FTZ620" s="157"/>
      <c r="FUA620" s="157"/>
      <c r="FUB620" s="728"/>
      <c r="FUC620" s="541"/>
      <c r="FUD620" s="157"/>
      <c r="FUE620" s="157"/>
      <c r="FUF620" s="728"/>
      <c r="FUG620" s="541"/>
      <c r="FUH620" s="157"/>
      <c r="FUI620" s="157"/>
      <c r="FUJ620" s="728"/>
      <c r="FUK620" s="541"/>
      <c r="FUL620" s="157"/>
      <c r="FUM620" s="157"/>
      <c r="FUN620" s="728"/>
      <c r="FUO620" s="541"/>
      <c r="FUP620" s="157"/>
      <c r="FUQ620" s="157"/>
      <c r="FUR620" s="728"/>
      <c r="FUS620" s="541"/>
      <c r="FUT620" s="157"/>
      <c r="FUU620" s="157"/>
      <c r="FUV620" s="728"/>
      <c r="FUW620" s="541"/>
      <c r="FUX620" s="157"/>
      <c r="FUY620" s="157"/>
      <c r="FUZ620" s="728"/>
      <c r="FVA620" s="541"/>
      <c r="FVB620" s="157"/>
      <c r="FVC620" s="157"/>
      <c r="FVD620" s="728"/>
      <c r="FVE620" s="541"/>
      <c r="FVF620" s="157"/>
      <c r="FVG620" s="157"/>
      <c r="FVH620" s="728"/>
      <c r="FVI620" s="541"/>
      <c r="FVJ620" s="157"/>
      <c r="FVK620" s="157"/>
      <c r="FVL620" s="728"/>
      <c r="FVM620" s="541"/>
      <c r="FVN620" s="157"/>
      <c r="FVO620" s="157"/>
      <c r="FVP620" s="728"/>
      <c r="FVQ620" s="541"/>
      <c r="FVR620" s="157"/>
      <c r="FVS620" s="157"/>
      <c r="FVT620" s="728"/>
      <c r="FVU620" s="541"/>
      <c r="FVV620" s="157"/>
      <c r="FVW620" s="157"/>
      <c r="FVX620" s="728"/>
      <c r="FVY620" s="541"/>
      <c r="FVZ620" s="157"/>
      <c r="FWA620" s="157"/>
      <c r="FWB620" s="728"/>
      <c r="FWC620" s="541"/>
      <c r="FWD620" s="157"/>
      <c r="FWE620" s="157"/>
      <c r="FWF620" s="728"/>
      <c r="FWG620" s="541"/>
      <c r="FWH620" s="157"/>
      <c r="FWI620" s="157"/>
      <c r="FWJ620" s="728"/>
      <c r="FWK620" s="541"/>
      <c r="FWL620" s="157"/>
      <c r="FWM620" s="157"/>
      <c r="FWN620" s="728"/>
      <c r="FWO620" s="541"/>
      <c r="FWP620" s="157"/>
      <c r="FWQ620" s="157"/>
      <c r="FWR620" s="728"/>
      <c r="FWS620" s="541"/>
      <c r="FWT620" s="157"/>
      <c r="FWU620" s="157"/>
      <c r="FWV620" s="728"/>
      <c r="FWW620" s="541"/>
      <c r="FWX620" s="157"/>
      <c r="FWY620" s="157"/>
      <c r="FWZ620" s="728"/>
      <c r="FXA620" s="541"/>
      <c r="FXB620" s="157"/>
      <c r="FXC620" s="157"/>
      <c r="FXD620" s="728"/>
      <c r="FXE620" s="541"/>
      <c r="FXF620" s="157"/>
      <c r="FXG620" s="157"/>
      <c r="FXH620" s="728"/>
      <c r="FXI620" s="541"/>
      <c r="FXJ620" s="157"/>
      <c r="FXK620" s="157"/>
      <c r="FXL620" s="728"/>
      <c r="FXM620" s="541"/>
      <c r="FXN620" s="157"/>
      <c r="FXO620" s="157"/>
      <c r="FXP620" s="728"/>
      <c r="FXQ620" s="541"/>
      <c r="FXR620" s="157"/>
      <c r="FXS620" s="157"/>
      <c r="FXT620" s="728"/>
      <c r="FXU620" s="541"/>
      <c r="FXV620" s="157"/>
      <c r="FXW620" s="157"/>
      <c r="FXX620" s="728"/>
      <c r="FXY620" s="541"/>
      <c r="FXZ620" s="157"/>
      <c r="FYA620" s="157"/>
      <c r="FYB620" s="728"/>
      <c r="FYC620" s="541"/>
      <c r="FYD620" s="157"/>
      <c r="FYE620" s="157"/>
      <c r="FYF620" s="728"/>
      <c r="FYG620" s="541"/>
      <c r="FYH620" s="157"/>
      <c r="FYI620" s="157"/>
      <c r="FYJ620" s="728"/>
      <c r="FYK620" s="541"/>
      <c r="FYL620" s="157"/>
      <c r="FYM620" s="157"/>
      <c r="FYN620" s="728"/>
      <c r="FYO620" s="541"/>
      <c r="FYP620" s="157"/>
      <c r="FYQ620" s="157"/>
      <c r="FYR620" s="728"/>
      <c r="FYS620" s="541"/>
      <c r="FYT620" s="157"/>
      <c r="FYU620" s="157"/>
      <c r="FYV620" s="728"/>
      <c r="FYW620" s="541"/>
      <c r="FYX620" s="157"/>
      <c r="FYY620" s="157"/>
      <c r="FYZ620" s="728"/>
      <c r="FZA620" s="541"/>
      <c r="FZB620" s="157"/>
      <c r="FZC620" s="157"/>
      <c r="FZD620" s="728"/>
      <c r="FZE620" s="541"/>
      <c r="FZF620" s="157"/>
      <c r="FZG620" s="157"/>
      <c r="FZH620" s="728"/>
      <c r="FZI620" s="541"/>
      <c r="FZJ620" s="157"/>
      <c r="FZK620" s="157"/>
      <c r="FZL620" s="728"/>
      <c r="FZM620" s="541"/>
      <c r="FZN620" s="157"/>
      <c r="FZO620" s="157"/>
      <c r="FZP620" s="728"/>
      <c r="FZQ620" s="541"/>
      <c r="FZR620" s="157"/>
      <c r="FZS620" s="157"/>
      <c r="FZT620" s="728"/>
      <c r="FZU620" s="541"/>
      <c r="FZV620" s="157"/>
      <c r="FZW620" s="157"/>
      <c r="FZX620" s="728"/>
      <c r="FZY620" s="541"/>
      <c r="FZZ620" s="157"/>
      <c r="GAA620" s="157"/>
      <c r="GAB620" s="728"/>
      <c r="GAC620" s="541"/>
      <c r="GAD620" s="157"/>
      <c r="GAE620" s="157"/>
      <c r="GAF620" s="728"/>
      <c r="GAG620" s="541"/>
      <c r="GAH620" s="157"/>
      <c r="GAI620" s="157"/>
      <c r="GAJ620" s="728"/>
      <c r="GAK620" s="541"/>
      <c r="GAL620" s="157"/>
      <c r="GAM620" s="157"/>
      <c r="GAN620" s="728"/>
      <c r="GAO620" s="541"/>
      <c r="GAP620" s="157"/>
      <c r="GAQ620" s="157"/>
      <c r="GAR620" s="728"/>
      <c r="GAS620" s="541"/>
      <c r="GAT620" s="157"/>
      <c r="GAU620" s="157"/>
      <c r="GAV620" s="728"/>
      <c r="GAW620" s="541"/>
      <c r="GAX620" s="157"/>
      <c r="GAY620" s="157"/>
      <c r="GAZ620" s="728"/>
      <c r="GBA620" s="541"/>
      <c r="GBB620" s="157"/>
      <c r="GBC620" s="157"/>
      <c r="GBD620" s="728"/>
      <c r="GBE620" s="541"/>
      <c r="GBF620" s="157"/>
      <c r="GBG620" s="157"/>
      <c r="GBH620" s="728"/>
      <c r="GBI620" s="541"/>
      <c r="GBJ620" s="157"/>
      <c r="GBK620" s="157"/>
      <c r="GBL620" s="728"/>
      <c r="GBM620" s="541"/>
      <c r="GBN620" s="157"/>
      <c r="GBO620" s="157"/>
      <c r="GBP620" s="728"/>
      <c r="GBQ620" s="541"/>
      <c r="GBR620" s="157"/>
      <c r="GBS620" s="157"/>
      <c r="GBT620" s="728"/>
      <c r="GBU620" s="541"/>
      <c r="GBV620" s="157"/>
      <c r="GBW620" s="157"/>
      <c r="GBX620" s="728"/>
      <c r="GBY620" s="541"/>
      <c r="GBZ620" s="157"/>
      <c r="GCA620" s="157"/>
      <c r="GCB620" s="728"/>
      <c r="GCC620" s="541"/>
      <c r="GCD620" s="157"/>
      <c r="GCE620" s="157"/>
      <c r="GCF620" s="728"/>
      <c r="GCG620" s="541"/>
      <c r="GCH620" s="157"/>
      <c r="GCI620" s="157"/>
      <c r="GCJ620" s="728"/>
      <c r="GCK620" s="541"/>
      <c r="GCL620" s="157"/>
      <c r="GCM620" s="157"/>
      <c r="GCN620" s="728"/>
      <c r="GCO620" s="541"/>
      <c r="GCP620" s="157"/>
      <c r="GCQ620" s="157"/>
      <c r="GCR620" s="728"/>
      <c r="GCS620" s="541"/>
      <c r="GCT620" s="157"/>
      <c r="GCU620" s="157"/>
      <c r="GCV620" s="728"/>
      <c r="GCW620" s="541"/>
      <c r="GCX620" s="157"/>
      <c r="GCY620" s="157"/>
      <c r="GCZ620" s="728"/>
      <c r="GDA620" s="541"/>
      <c r="GDB620" s="157"/>
      <c r="GDC620" s="157"/>
      <c r="GDD620" s="728"/>
      <c r="GDE620" s="541"/>
      <c r="GDF620" s="157"/>
      <c r="GDG620" s="157"/>
      <c r="GDH620" s="728"/>
      <c r="GDI620" s="541"/>
      <c r="GDJ620" s="157"/>
      <c r="GDK620" s="157"/>
      <c r="GDL620" s="728"/>
      <c r="GDM620" s="541"/>
      <c r="GDN620" s="157"/>
      <c r="GDO620" s="157"/>
      <c r="GDP620" s="728"/>
      <c r="GDQ620" s="541"/>
      <c r="GDR620" s="157"/>
      <c r="GDS620" s="157"/>
      <c r="GDT620" s="728"/>
      <c r="GDU620" s="541"/>
      <c r="GDV620" s="157"/>
      <c r="GDW620" s="157"/>
      <c r="GDX620" s="728"/>
      <c r="GDY620" s="541"/>
      <c r="GDZ620" s="157"/>
      <c r="GEA620" s="157"/>
      <c r="GEB620" s="728"/>
      <c r="GEC620" s="541"/>
      <c r="GED620" s="157"/>
      <c r="GEE620" s="157"/>
      <c r="GEF620" s="728"/>
      <c r="GEG620" s="541"/>
      <c r="GEH620" s="157"/>
      <c r="GEI620" s="157"/>
      <c r="GEJ620" s="728"/>
      <c r="GEK620" s="541"/>
      <c r="GEL620" s="157"/>
      <c r="GEM620" s="157"/>
      <c r="GEN620" s="728"/>
      <c r="GEO620" s="541"/>
      <c r="GEP620" s="157"/>
      <c r="GEQ620" s="157"/>
      <c r="GER620" s="728"/>
      <c r="GES620" s="541"/>
      <c r="GET620" s="157"/>
      <c r="GEU620" s="157"/>
      <c r="GEV620" s="728"/>
      <c r="GEW620" s="541"/>
      <c r="GEX620" s="157"/>
      <c r="GEY620" s="157"/>
      <c r="GEZ620" s="728"/>
      <c r="GFA620" s="541"/>
      <c r="GFB620" s="157"/>
      <c r="GFC620" s="157"/>
      <c r="GFD620" s="728"/>
      <c r="GFE620" s="541"/>
      <c r="GFF620" s="157"/>
      <c r="GFG620" s="157"/>
      <c r="GFH620" s="728"/>
      <c r="GFI620" s="541"/>
      <c r="GFJ620" s="157"/>
      <c r="GFK620" s="157"/>
      <c r="GFL620" s="728"/>
      <c r="GFM620" s="541"/>
      <c r="GFN620" s="157"/>
      <c r="GFO620" s="157"/>
      <c r="GFP620" s="728"/>
      <c r="GFQ620" s="541"/>
      <c r="GFR620" s="157"/>
      <c r="GFS620" s="157"/>
      <c r="GFT620" s="728"/>
      <c r="GFU620" s="541"/>
      <c r="GFV620" s="157"/>
      <c r="GFW620" s="157"/>
      <c r="GFX620" s="728"/>
      <c r="GFY620" s="541"/>
      <c r="GFZ620" s="157"/>
      <c r="GGA620" s="157"/>
      <c r="GGB620" s="728"/>
      <c r="GGC620" s="541"/>
      <c r="GGD620" s="157"/>
      <c r="GGE620" s="157"/>
      <c r="GGF620" s="728"/>
      <c r="GGG620" s="541"/>
      <c r="GGH620" s="157"/>
      <c r="GGI620" s="157"/>
      <c r="GGJ620" s="728"/>
      <c r="GGK620" s="541"/>
      <c r="GGL620" s="157"/>
      <c r="GGM620" s="157"/>
      <c r="GGN620" s="728"/>
      <c r="GGO620" s="541"/>
      <c r="GGP620" s="157"/>
      <c r="GGQ620" s="157"/>
      <c r="GGR620" s="728"/>
      <c r="GGS620" s="541"/>
      <c r="GGT620" s="157"/>
      <c r="GGU620" s="157"/>
      <c r="GGV620" s="728"/>
      <c r="GGW620" s="541"/>
      <c r="GGX620" s="157"/>
      <c r="GGY620" s="157"/>
      <c r="GGZ620" s="728"/>
      <c r="GHA620" s="541"/>
      <c r="GHB620" s="157"/>
      <c r="GHC620" s="157"/>
      <c r="GHD620" s="728"/>
      <c r="GHE620" s="541"/>
      <c r="GHF620" s="157"/>
      <c r="GHG620" s="157"/>
      <c r="GHH620" s="728"/>
      <c r="GHI620" s="541"/>
      <c r="GHJ620" s="157"/>
      <c r="GHK620" s="157"/>
      <c r="GHL620" s="728"/>
      <c r="GHM620" s="541"/>
      <c r="GHN620" s="157"/>
      <c r="GHO620" s="157"/>
      <c r="GHP620" s="728"/>
      <c r="GHQ620" s="541"/>
      <c r="GHR620" s="157"/>
      <c r="GHS620" s="157"/>
      <c r="GHT620" s="728"/>
      <c r="GHU620" s="541"/>
      <c r="GHV620" s="157"/>
      <c r="GHW620" s="157"/>
      <c r="GHX620" s="728"/>
      <c r="GHY620" s="541"/>
      <c r="GHZ620" s="157"/>
      <c r="GIA620" s="157"/>
      <c r="GIB620" s="728"/>
      <c r="GIC620" s="541"/>
      <c r="GID620" s="157"/>
      <c r="GIE620" s="157"/>
      <c r="GIF620" s="728"/>
      <c r="GIG620" s="541"/>
      <c r="GIH620" s="157"/>
      <c r="GII620" s="157"/>
      <c r="GIJ620" s="728"/>
      <c r="GIK620" s="541"/>
      <c r="GIL620" s="157"/>
      <c r="GIM620" s="157"/>
      <c r="GIN620" s="728"/>
      <c r="GIO620" s="541"/>
      <c r="GIP620" s="157"/>
      <c r="GIQ620" s="157"/>
      <c r="GIR620" s="728"/>
      <c r="GIS620" s="541"/>
      <c r="GIT620" s="157"/>
      <c r="GIU620" s="157"/>
      <c r="GIV620" s="728"/>
      <c r="GIW620" s="541"/>
      <c r="GIX620" s="157"/>
      <c r="GIY620" s="157"/>
      <c r="GIZ620" s="728"/>
      <c r="GJA620" s="541"/>
      <c r="GJB620" s="157"/>
      <c r="GJC620" s="157"/>
      <c r="GJD620" s="728"/>
      <c r="GJE620" s="541"/>
      <c r="GJF620" s="157"/>
      <c r="GJG620" s="157"/>
      <c r="GJH620" s="728"/>
      <c r="GJI620" s="541"/>
      <c r="GJJ620" s="157"/>
      <c r="GJK620" s="157"/>
      <c r="GJL620" s="728"/>
      <c r="GJM620" s="541"/>
      <c r="GJN620" s="157"/>
      <c r="GJO620" s="157"/>
      <c r="GJP620" s="728"/>
      <c r="GJQ620" s="541"/>
      <c r="GJR620" s="157"/>
      <c r="GJS620" s="157"/>
      <c r="GJT620" s="728"/>
      <c r="GJU620" s="541"/>
      <c r="GJV620" s="157"/>
      <c r="GJW620" s="157"/>
      <c r="GJX620" s="728"/>
      <c r="GJY620" s="541"/>
      <c r="GJZ620" s="157"/>
      <c r="GKA620" s="157"/>
      <c r="GKB620" s="728"/>
      <c r="GKC620" s="541"/>
      <c r="GKD620" s="157"/>
      <c r="GKE620" s="157"/>
      <c r="GKF620" s="728"/>
      <c r="GKG620" s="541"/>
      <c r="GKH620" s="157"/>
      <c r="GKI620" s="157"/>
      <c r="GKJ620" s="728"/>
      <c r="GKK620" s="541"/>
      <c r="GKL620" s="157"/>
      <c r="GKM620" s="157"/>
      <c r="GKN620" s="728"/>
      <c r="GKO620" s="541"/>
      <c r="GKP620" s="157"/>
      <c r="GKQ620" s="157"/>
      <c r="GKR620" s="728"/>
      <c r="GKS620" s="541"/>
      <c r="GKT620" s="157"/>
      <c r="GKU620" s="157"/>
      <c r="GKV620" s="728"/>
      <c r="GKW620" s="541"/>
      <c r="GKX620" s="157"/>
      <c r="GKY620" s="157"/>
      <c r="GKZ620" s="728"/>
      <c r="GLA620" s="541"/>
      <c r="GLB620" s="157"/>
      <c r="GLC620" s="157"/>
      <c r="GLD620" s="728"/>
      <c r="GLE620" s="541"/>
      <c r="GLF620" s="157"/>
      <c r="GLG620" s="157"/>
      <c r="GLH620" s="728"/>
      <c r="GLI620" s="541"/>
      <c r="GLJ620" s="157"/>
      <c r="GLK620" s="157"/>
      <c r="GLL620" s="728"/>
      <c r="GLM620" s="541"/>
      <c r="GLN620" s="157"/>
      <c r="GLO620" s="157"/>
      <c r="GLP620" s="728"/>
      <c r="GLQ620" s="541"/>
      <c r="GLR620" s="157"/>
      <c r="GLS620" s="157"/>
      <c r="GLT620" s="728"/>
      <c r="GLU620" s="541"/>
      <c r="GLV620" s="157"/>
      <c r="GLW620" s="157"/>
      <c r="GLX620" s="728"/>
      <c r="GLY620" s="541"/>
      <c r="GLZ620" s="157"/>
      <c r="GMA620" s="157"/>
      <c r="GMB620" s="728"/>
      <c r="GMC620" s="541"/>
      <c r="GMD620" s="157"/>
      <c r="GME620" s="157"/>
      <c r="GMF620" s="728"/>
      <c r="GMG620" s="541"/>
      <c r="GMH620" s="157"/>
      <c r="GMI620" s="157"/>
      <c r="GMJ620" s="728"/>
      <c r="GMK620" s="541"/>
      <c r="GML620" s="157"/>
      <c r="GMM620" s="157"/>
      <c r="GMN620" s="728"/>
      <c r="GMO620" s="541"/>
      <c r="GMP620" s="157"/>
      <c r="GMQ620" s="157"/>
      <c r="GMR620" s="728"/>
      <c r="GMS620" s="541"/>
      <c r="GMT620" s="157"/>
      <c r="GMU620" s="157"/>
      <c r="GMV620" s="728"/>
      <c r="GMW620" s="541"/>
      <c r="GMX620" s="157"/>
      <c r="GMY620" s="157"/>
      <c r="GMZ620" s="728"/>
      <c r="GNA620" s="541"/>
      <c r="GNB620" s="157"/>
      <c r="GNC620" s="157"/>
      <c r="GND620" s="728"/>
      <c r="GNE620" s="541"/>
      <c r="GNF620" s="157"/>
      <c r="GNG620" s="157"/>
      <c r="GNH620" s="728"/>
      <c r="GNI620" s="541"/>
      <c r="GNJ620" s="157"/>
      <c r="GNK620" s="157"/>
      <c r="GNL620" s="728"/>
      <c r="GNM620" s="541"/>
      <c r="GNN620" s="157"/>
      <c r="GNO620" s="157"/>
      <c r="GNP620" s="728"/>
      <c r="GNQ620" s="541"/>
      <c r="GNR620" s="157"/>
      <c r="GNS620" s="157"/>
      <c r="GNT620" s="728"/>
      <c r="GNU620" s="541"/>
      <c r="GNV620" s="157"/>
      <c r="GNW620" s="157"/>
      <c r="GNX620" s="728"/>
      <c r="GNY620" s="541"/>
      <c r="GNZ620" s="157"/>
      <c r="GOA620" s="157"/>
      <c r="GOB620" s="728"/>
      <c r="GOC620" s="541"/>
      <c r="GOD620" s="157"/>
      <c r="GOE620" s="157"/>
      <c r="GOF620" s="728"/>
      <c r="GOG620" s="541"/>
      <c r="GOH620" s="157"/>
      <c r="GOI620" s="157"/>
      <c r="GOJ620" s="728"/>
      <c r="GOK620" s="541"/>
      <c r="GOL620" s="157"/>
      <c r="GOM620" s="157"/>
      <c r="GON620" s="728"/>
      <c r="GOO620" s="541"/>
      <c r="GOP620" s="157"/>
      <c r="GOQ620" s="157"/>
      <c r="GOR620" s="728"/>
      <c r="GOS620" s="541"/>
      <c r="GOT620" s="157"/>
      <c r="GOU620" s="157"/>
      <c r="GOV620" s="728"/>
      <c r="GOW620" s="541"/>
      <c r="GOX620" s="157"/>
      <c r="GOY620" s="157"/>
      <c r="GOZ620" s="728"/>
      <c r="GPA620" s="541"/>
      <c r="GPB620" s="157"/>
      <c r="GPC620" s="157"/>
      <c r="GPD620" s="728"/>
      <c r="GPE620" s="541"/>
      <c r="GPF620" s="157"/>
      <c r="GPG620" s="157"/>
      <c r="GPH620" s="728"/>
      <c r="GPI620" s="541"/>
      <c r="GPJ620" s="157"/>
      <c r="GPK620" s="157"/>
      <c r="GPL620" s="728"/>
      <c r="GPM620" s="541"/>
      <c r="GPN620" s="157"/>
      <c r="GPO620" s="157"/>
      <c r="GPP620" s="728"/>
      <c r="GPQ620" s="541"/>
      <c r="GPR620" s="157"/>
      <c r="GPS620" s="157"/>
      <c r="GPT620" s="728"/>
      <c r="GPU620" s="541"/>
      <c r="GPV620" s="157"/>
      <c r="GPW620" s="157"/>
      <c r="GPX620" s="728"/>
      <c r="GPY620" s="541"/>
      <c r="GPZ620" s="157"/>
      <c r="GQA620" s="157"/>
      <c r="GQB620" s="728"/>
      <c r="GQC620" s="541"/>
      <c r="GQD620" s="157"/>
      <c r="GQE620" s="157"/>
      <c r="GQF620" s="728"/>
      <c r="GQG620" s="541"/>
      <c r="GQH620" s="157"/>
      <c r="GQI620" s="157"/>
      <c r="GQJ620" s="728"/>
      <c r="GQK620" s="541"/>
      <c r="GQL620" s="157"/>
      <c r="GQM620" s="157"/>
      <c r="GQN620" s="728"/>
      <c r="GQO620" s="541"/>
      <c r="GQP620" s="157"/>
      <c r="GQQ620" s="157"/>
      <c r="GQR620" s="728"/>
      <c r="GQS620" s="541"/>
      <c r="GQT620" s="157"/>
      <c r="GQU620" s="157"/>
      <c r="GQV620" s="728"/>
      <c r="GQW620" s="541"/>
      <c r="GQX620" s="157"/>
      <c r="GQY620" s="157"/>
      <c r="GQZ620" s="728"/>
      <c r="GRA620" s="541"/>
      <c r="GRB620" s="157"/>
      <c r="GRC620" s="157"/>
      <c r="GRD620" s="728"/>
      <c r="GRE620" s="541"/>
      <c r="GRF620" s="157"/>
      <c r="GRG620" s="157"/>
      <c r="GRH620" s="728"/>
      <c r="GRI620" s="541"/>
      <c r="GRJ620" s="157"/>
      <c r="GRK620" s="157"/>
      <c r="GRL620" s="728"/>
      <c r="GRM620" s="541"/>
      <c r="GRN620" s="157"/>
      <c r="GRO620" s="157"/>
      <c r="GRP620" s="728"/>
      <c r="GRQ620" s="541"/>
      <c r="GRR620" s="157"/>
      <c r="GRS620" s="157"/>
      <c r="GRT620" s="728"/>
      <c r="GRU620" s="541"/>
      <c r="GRV620" s="157"/>
      <c r="GRW620" s="157"/>
      <c r="GRX620" s="728"/>
      <c r="GRY620" s="541"/>
      <c r="GRZ620" s="157"/>
      <c r="GSA620" s="157"/>
      <c r="GSB620" s="728"/>
      <c r="GSC620" s="541"/>
      <c r="GSD620" s="157"/>
      <c r="GSE620" s="157"/>
      <c r="GSF620" s="728"/>
      <c r="GSG620" s="541"/>
      <c r="GSH620" s="157"/>
      <c r="GSI620" s="157"/>
      <c r="GSJ620" s="728"/>
      <c r="GSK620" s="541"/>
      <c r="GSL620" s="157"/>
      <c r="GSM620" s="157"/>
      <c r="GSN620" s="728"/>
      <c r="GSO620" s="541"/>
      <c r="GSP620" s="157"/>
      <c r="GSQ620" s="157"/>
      <c r="GSR620" s="728"/>
      <c r="GSS620" s="541"/>
      <c r="GST620" s="157"/>
      <c r="GSU620" s="157"/>
      <c r="GSV620" s="728"/>
      <c r="GSW620" s="541"/>
      <c r="GSX620" s="157"/>
      <c r="GSY620" s="157"/>
      <c r="GSZ620" s="728"/>
      <c r="GTA620" s="541"/>
      <c r="GTB620" s="157"/>
      <c r="GTC620" s="157"/>
      <c r="GTD620" s="728"/>
      <c r="GTE620" s="541"/>
      <c r="GTF620" s="157"/>
      <c r="GTG620" s="157"/>
      <c r="GTH620" s="728"/>
      <c r="GTI620" s="541"/>
      <c r="GTJ620" s="157"/>
      <c r="GTK620" s="157"/>
      <c r="GTL620" s="728"/>
      <c r="GTM620" s="541"/>
      <c r="GTN620" s="157"/>
      <c r="GTO620" s="157"/>
      <c r="GTP620" s="728"/>
      <c r="GTQ620" s="541"/>
      <c r="GTR620" s="157"/>
      <c r="GTS620" s="157"/>
      <c r="GTT620" s="728"/>
      <c r="GTU620" s="541"/>
      <c r="GTV620" s="157"/>
      <c r="GTW620" s="157"/>
      <c r="GTX620" s="728"/>
      <c r="GTY620" s="541"/>
      <c r="GTZ620" s="157"/>
      <c r="GUA620" s="157"/>
      <c r="GUB620" s="728"/>
      <c r="GUC620" s="541"/>
      <c r="GUD620" s="157"/>
      <c r="GUE620" s="157"/>
      <c r="GUF620" s="728"/>
      <c r="GUG620" s="541"/>
      <c r="GUH620" s="157"/>
      <c r="GUI620" s="157"/>
      <c r="GUJ620" s="728"/>
      <c r="GUK620" s="541"/>
      <c r="GUL620" s="157"/>
      <c r="GUM620" s="157"/>
      <c r="GUN620" s="728"/>
      <c r="GUO620" s="541"/>
      <c r="GUP620" s="157"/>
      <c r="GUQ620" s="157"/>
      <c r="GUR620" s="728"/>
      <c r="GUS620" s="541"/>
      <c r="GUT620" s="157"/>
      <c r="GUU620" s="157"/>
      <c r="GUV620" s="728"/>
      <c r="GUW620" s="541"/>
      <c r="GUX620" s="157"/>
      <c r="GUY620" s="157"/>
      <c r="GUZ620" s="728"/>
      <c r="GVA620" s="541"/>
      <c r="GVB620" s="157"/>
      <c r="GVC620" s="157"/>
      <c r="GVD620" s="728"/>
      <c r="GVE620" s="541"/>
      <c r="GVF620" s="157"/>
      <c r="GVG620" s="157"/>
      <c r="GVH620" s="728"/>
      <c r="GVI620" s="541"/>
      <c r="GVJ620" s="157"/>
      <c r="GVK620" s="157"/>
      <c r="GVL620" s="728"/>
      <c r="GVM620" s="541"/>
      <c r="GVN620" s="157"/>
      <c r="GVO620" s="157"/>
      <c r="GVP620" s="728"/>
      <c r="GVQ620" s="541"/>
      <c r="GVR620" s="157"/>
      <c r="GVS620" s="157"/>
      <c r="GVT620" s="728"/>
      <c r="GVU620" s="541"/>
      <c r="GVV620" s="157"/>
      <c r="GVW620" s="157"/>
      <c r="GVX620" s="728"/>
      <c r="GVY620" s="541"/>
      <c r="GVZ620" s="157"/>
      <c r="GWA620" s="157"/>
      <c r="GWB620" s="728"/>
      <c r="GWC620" s="541"/>
      <c r="GWD620" s="157"/>
      <c r="GWE620" s="157"/>
      <c r="GWF620" s="728"/>
      <c r="GWG620" s="541"/>
      <c r="GWH620" s="157"/>
      <c r="GWI620" s="157"/>
      <c r="GWJ620" s="728"/>
      <c r="GWK620" s="541"/>
      <c r="GWL620" s="157"/>
      <c r="GWM620" s="157"/>
      <c r="GWN620" s="728"/>
      <c r="GWO620" s="541"/>
      <c r="GWP620" s="157"/>
      <c r="GWQ620" s="157"/>
      <c r="GWR620" s="728"/>
      <c r="GWS620" s="541"/>
      <c r="GWT620" s="157"/>
      <c r="GWU620" s="157"/>
      <c r="GWV620" s="728"/>
      <c r="GWW620" s="541"/>
      <c r="GWX620" s="157"/>
      <c r="GWY620" s="157"/>
      <c r="GWZ620" s="728"/>
      <c r="GXA620" s="541"/>
      <c r="GXB620" s="157"/>
      <c r="GXC620" s="157"/>
      <c r="GXD620" s="728"/>
      <c r="GXE620" s="541"/>
      <c r="GXF620" s="157"/>
      <c r="GXG620" s="157"/>
      <c r="GXH620" s="728"/>
      <c r="GXI620" s="541"/>
      <c r="GXJ620" s="157"/>
      <c r="GXK620" s="157"/>
      <c r="GXL620" s="728"/>
      <c r="GXM620" s="541"/>
      <c r="GXN620" s="157"/>
      <c r="GXO620" s="157"/>
      <c r="GXP620" s="728"/>
      <c r="GXQ620" s="541"/>
      <c r="GXR620" s="157"/>
      <c r="GXS620" s="157"/>
      <c r="GXT620" s="728"/>
      <c r="GXU620" s="541"/>
      <c r="GXV620" s="157"/>
      <c r="GXW620" s="157"/>
      <c r="GXX620" s="728"/>
      <c r="GXY620" s="541"/>
      <c r="GXZ620" s="157"/>
      <c r="GYA620" s="157"/>
      <c r="GYB620" s="728"/>
      <c r="GYC620" s="541"/>
      <c r="GYD620" s="157"/>
      <c r="GYE620" s="157"/>
      <c r="GYF620" s="728"/>
      <c r="GYG620" s="541"/>
      <c r="GYH620" s="157"/>
      <c r="GYI620" s="157"/>
      <c r="GYJ620" s="728"/>
      <c r="GYK620" s="541"/>
      <c r="GYL620" s="157"/>
      <c r="GYM620" s="157"/>
      <c r="GYN620" s="728"/>
      <c r="GYO620" s="541"/>
      <c r="GYP620" s="157"/>
      <c r="GYQ620" s="157"/>
      <c r="GYR620" s="728"/>
      <c r="GYS620" s="541"/>
      <c r="GYT620" s="157"/>
      <c r="GYU620" s="157"/>
      <c r="GYV620" s="728"/>
      <c r="GYW620" s="541"/>
      <c r="GYX620" s="157"/>
      <c r="GYY620" s="157"/>
      <c r="GYZ620" s="728"/>
      <c r="GZA620" s="541"/>
      <c r="GZB620" s="157"/>
      <c r="GZC620" s="157"/>
      <c r="GZD620" s="728"/>
      <c r="GZE620" s="541"/>
      <c r="GZF620" s="157"/>
      <c r="GZG620" s="157"/>
      <c r="GZH620" s="728"/>
      <c r="GZI620" s="541"/>
      <c r="GZJ620" s="157"/>
      <c r="GZK620" s="157"/>
      <c r="GZL620" s="728"/>
      <c r="GZM620" s="541"/>
      <c r="GZN620" s="157"/>
      <c r="GZO620" s="157"/>
      <c r="GZP620" s="728"/>
      <c r="GZQ620" s="541"/>
      <c r="GZR620" s="157"/>
      <c r="GZS620" s="157"/>
      <c r="GZT620" s="728"/>
      <c r="GZU620" s="541"/>
      <c r="GZV620" s="157"/>
      <c r="GZW620" s="157"/>
      <c r="GZX620" s="728"/>
      <c r="GZY620" s="541"/>
      <c r="GZZ620" s="157"/>
      <c r="HAA620" s="157"/>
      <c r="HAB620" s="728"/>
      <c r="HAC620" s="541"/>
      <c r="HAD620" s="157"/>
      <c r="HAE620" s="157"/>
      <c r="HAF620" s="728"/>
      <c r="HAG620" s="541"/>
      <c r="HAH620" s="157"/>
      <c r="HAI620" s="157"/>
      <c r="HAJ620" s="728"/>
      <c r="HAK620" s="541"/>
      <c r="HAL620" s="157"/>
      <c r="HAM620" s="157"/>
      <c r="HAN620" s="728"/>
      <c r="HAO620" s="541"/>
      <c r="HAP620" s="157"/>
      <c r="HAQ620" s="157"/>
      <c r="HAR620" s="728"/>
      <c r="HAS620" s="541"/>
      <c r="HAT620" s="157"/>
      <c r="HAU620" s="157"/>
      <c r="HAV620" s="728"/>
      <c r="HAW620" s="541"/>
      <c r="HAX620" s="157"/>
      <c r="HAY620" s="157"/>
      <c r="HAZ620" s="728"/>
      <c r="HBA620" s="541"/>
      <c r="HBB620" s="157"/>
      <c r="HBC620" s="157"/>
      <c r="HBD620" s="728"/>
      <c r="HBE620" s="541"/>
      <c r="HBF620" s="157"/>
      <c r="HBG620" s="157"/>
      <c r="HBH620" s="728"/>
      <c r="HBI620" s="541"/>
      <c r="HBJ620" s="157"/>
      <c r="HBK620" s="157"/>
      <c r="HBL620" s="728"/>
      <c r="HBM620" s="541"/>
      <c r="HBN620" s="157"/>
      <c r="HBO620" s="157"/>
      <c r="HBP620" s="728"/>
      <c r="HBQ620" s="541"/>
      <c r="HBR620" s="157"/>
      <c r="HBS620" s="157"/>
      <c r="HBT620" s="728"/>
      <c r="HBU620" s="541"/>
      <c r="HBV620" s="157"/>
      <c r="HBW620" s="157"/>
      <c r="HBX620" s="728"/>
      <c r="HBY620" s="541"/>
      <c r="HBZ620" s="157"/>
      <c r="HCA620" s="157"/>
      <c r="HCB620" s="728"/>
      <c r="HCC620" s="541"/>
      <c r="HCD620" s="157"/>
      <c r="HCE620" s="157"/>
      <c r="HCF620" s="728"/>
      <c r="HCG620" s="541"/>
      <c r="HCH620" s="157"/>
      <c r="HCI620" s="157"/>
      <c r="HCJ620" s="728"/>
      <c r="HCK620" s="541"/>
      <c r="HCL620" s="157"/>
      <c r="HCM620" s="157"/>
      <c r="HCN620" s="728"/>
      <c r="HCO620" s="541"/>
      <c r="HCP620" s="157"/>
      <c r="HCQ620" s="157"/>
      <c r="HCR620" s="728"/>
      <c r="HCS620" s="541"/>
      <c r="HCT620" s="157"/>
      <c r="HCU620" s="157"/>
      <c r="HCV620" s="728"/>
      <c r="HCW620" s="541"/>
      <c r="HCX620" s="157"/>
      <c r="HCY620" s="157"/>
      <c r="HCZ620" s="728"/>
      <c r="HDA620" s="541"/>
      <c r="HDB620" s="157"/>
      <c r="HDC620" s="157"/>
      <c r="HDD620" s="728"/>
      <c r="HDE620" s="541"/>
      <c r="HDF620" s="157"/>
      <c r="HDG620" s="157"/>
      <c r="HDH620" s="728"/>
      <c r="HDI620" s="541"/>
      <c r="HDJ620" s="157"/>
      <c r="HDK620" s="157"/>
      <c r="HDL620" s="728"/>
      <c r="HDM620" s="541"/>
      <c r="HDN620" s="157"/>
      <c r="HDO620" s="157"/>
      <c r="HDP620" s="728"/>
      <c r="HDQ620" s="541"/>
      <c r="HDR620" s="157"/>
      <c r="HDS620" s="157"/>
      <c r="HDT620" s="728"/>
      <c r="HDU620" s="541"/>
      <c r="HDV620" s="157"/>
      <c r="HDW620" s="157"/>
      <c r="HDX620" s="728"/>
      <c r="HDY620" s="541"/>
      <c r="HDZ620" s="157"/>
      <c r="HEA620" s="157"/>
      <c r="HEB620" s="728"/>
      <c r="HEC620" s="541"/>
      <c r="HED620" s="157"/>
      <c r="HEE620" s="157"/>
      <c r="HEF620" s="728"/>
      <c r="HEG620" s="541"/>
      <c r="HEH620" s="157"/>
      <c r="HEI620" s="157"/>
      <c r="HEJ620" s="728"/>
      <c r="HEK620" s="541"/>
      <c r="HEL620" s="157"/>
      <c r="HEM620" s="157"/>
      <c r="HEN620" s="728"/>
      <c r="HEO620" s="541"/>
      <c r="HEP620" s="157"/>
      <c r="HEQ620" s="157"/>
      <c r="HER620" s="728"/>
      <c r="HES620" s="541"/>
      <c r="HET620" s="157"/>
      <c r="HEU620" s="157"/>
      <c r="HEV620" s="728"/>
      <c r="HEW620" s="541"/>
      <c r="HEX620" s="157"/>
      <c r="HEY620" s="157"/>
      <c r="HEZ620" s="728"/>
      <c r="HFA620" s="541"/>
      <c r="HFB620" s="157"/>
      <c r="HFC620" s="157"/>
      <c r="HFD620" s="728"/>
      <c r="HFE620" s="541"/>
      <c r="HFF620" s="157"/>
      <c r="HFG620" s="157"/>
      <c r="HFH620" s="728"/>
      <c r="HFI620" s="541"/>
      <c r="HFJ620" s="157"/>
      <c r="HFK620" s="157"/>
      <c r="HFL620" s="728"/>
      <c r="HFM620" s="541"/>
      <c r="HFN620" s="157"/>
      <c r="HFO620" s="157"/>
      <c r="HFP620" s="728"/>
      <c r="HFQ620" s="541"/>
      <c r="HFR620" s="157"/>
      <c r="HFS620" s="157"/>
      <c r="HFT620" s="728"/>
      <c r="HFU620" s="541"/>
      <c r="HFV620" s="157"/>
      <c r="HFW620" s="157"/>
      <c r="HFX620" s="728"/>
      <c r="HFY620" s="541"/>
      <c r="HFZ620" s="157"/>
      <c r="HGA620" s="157"/>
      <c r="HGB620" s="728"/>
      <c r="HGC620" s="541"/>
      <c r="HGD620" s="157"/>
      <c r="HGE620" s="157"/>
      <c r="HGF620" s="728"/>
      <c r="HGG620" s="541"/>
      <c r="HGH620" s="157"/>
      <c r="HGI620" s="157"/>
      <c r="HGJ620" s="728"/>
      <c r="HGK620" s="541"/>
      <c r="HGL620" s="157"/>
      <c r="HGM620" s="157"/>
      <c r="HGN620" s="728"/>
      <c r="HGO620" s="541"/>
      <c r="HGP620" s="157"/>
      <c r="HGQ620" s="157"/>
      <c r="HGR620" s="728"/>
      <c r="HGS620" s="541"/>
      <c r="HGT620" s="157"/>
      <c r="HGU620" s="157"/>
      <c r="HGV620" s="728"/>
      <c r="HGW620" s="541"/>
      <c r="HGX620" s="157"/>
      <c r="HGY620" s="157"/>
      <c r="HGZ620" s="728"/>
      <c r="HHA620" s="541"/>
      <c r="HHB620" s="157"/>
      <c r="HHC620" s="157"/>
      <c r="HHD620" s="728"/>
      <c r="HHE620" s="541"/>
      <c r="HHF620" s="157"/>
      <c r="HHG620" s="157"/>
      <c r="HHH620" s="728"/>
      <c r="HHI620" s="541"/>
      <c r="HHJ620" s="157"/>
      <c r="HHK620" s="157"/>
      <c r="HHL620" s="728"/>
      <c r="HHM620" s="541"/>
      <c r="HHN620" s="157"/>
      <c r="HHO620" s="157"/>
      <c r="HHP620" s="728"/>
      <c r="HHQ620" s="541"/>
      <c r="HHR620" s="157"/>
      <c r="HHS620" s="157"/>
      <c r="HHT620" s="728"/>
      <c r="HHU620" s="541"/>
      <c r="HHV620" s="157"/>
      <c r="HHW620" s="157"/>
      <c r="HHX620" s="728"/>
      <c r="HHY620" s="541"/>
      <c r="HHZ620" s="157"/>
      <c r="HIA620" s="157"/>
      <c r="HIB620" s="728"/>
      <c r="HIC620" s="541"/>
      <c r="HID620" s="157"/>
      <c r="HIE620" s="157"/>
      <c r="HIF620" s="728"/>
      <c r="HIG620" s="541"/>
      <c r="HIH620" s="157"/>
      <c r="HII620" s="157"/>
      <c r="HIJ620" s="728"/>
      <c r="HIK620" s="541"/>
      <c r="HIL620" s="157"/>
      <c r="HIM620" s="157"/>
      <c r="HIN620" s="728"/>
      <c r="HIO620" s="541"/>
      <c r="HIP620" s="157"/>
      <c r="HIQ620" s="157"/>
      <c r="HIR620" s="728"/>
      <c r="HIS620" s="541"/>
      <c r="HIT620" s="157"/>
      <c r="HIU620" s="157"/>
      <c r="HIV620" s="728"/>
      <c r="HIW620" s="541"/>
      <c r="HIX620" s="157"/>
      <c r="HIY620" s="157"/>
      <c r="HIZ620" s="728"/>
      <c r="HJA620" s="541"/>
      <c r="HJB620" s="157"/>
      <c r="HJC620" s="157"/>
      <c r="HJD620" s="728"/>
      <c r="HJE620" s="541"/>
      <c r="HJF620" s="157"/>
      <c r="HJG620" s="157"/>
      <c r="HJH620" s="728"/>
      <c r="HJI620" s="541"/>
      <c r="HJJ620" s="157"/>
      <c r="HJK620" s="157"/>
      <c r="HJL620" s="728"/>
      <c r="HJM620" s="541"/>
      <c r="HJN620" s="157"/>
      <c r="HJO620" s="157"/>
      <c r="HJP620" s="728"/>
      <c r="HJQ620" s="541"/>
      <c r="HJR620" s="157"/>
      <c r="HJS620" s="157"/>
      <c r="HJT620" s="728"/>
      <c r="HJU620" s="541"/>
      <c r="HJV620" s="157"/>
      <c r="HJW620" s="157"/>
      <c r="HJX620" s="728"/>
      <c r="HJY620" s="541"/>
      <c r="HJZ620" s="157"/>
      <c r="HKA620" s="157"/>
      <c r="HKB620" s="728"/>
      <c r="HKC620" s="541"/>
      <c r="HKD620" s="157"/>
      <c r="HKE620" s="157"/>
      <c r="HKF620" s="728"/>
      <c r="HKG620" s="541"/>
      <c r="HKH620" s="157"/>
      <c r="HKI620" s="157"/>
      <c r="HKJ620" s="728"/>
      <c r="HKK620" s="541"/>
      <c r="HKL620" s="157"/>
      <c r="HKM620" s="157"/>
      <c r="HKN620" s="728"/>
      <c r="HKO620" s="541"/>
      <c r="HKP620" s="157"/>
      <c r="HKQ620" s="157"/>
      <c r="HKR620" s="728"/>
      <c r="HKS620" s="541"/>
      <c r="HKT620" s="157"/>
      <c r="HKU620" s="157"/>
      <c r="HKV620" s="728"/>
      <c r="HKW620" s="541"/>
      <c r="HKX620" s="157"/>
      <c r="HKY620" s="157"/>
      <c r="HKZ620" s="728"/>
      <c r="HLA620" s="541"/>
      <c r="HLB620" s="157"/>
      <c r="HLC620" s="157"/>
      <c r="HLD620" s="728"/>
      <c r="HLE620" s="541"/>
      <c r="HLF620" s="157"/>
      <c r="HLG620" s="157"/>
      <c r="HLH620" s="728"/>
      <c r="HLI620" s="541"/>
      <c r="HLJ620" s="157"/>
      <c r="HLK620" s="157"/>
      <c r="HLL620" s="728"/>
      <c r="HLM620" s="541"/>
      <c r="HLN620" s="157"/>
      <c r="HLO620" s="157"/>
      <c r="HLP620" s="728"/>
      <c r="HLQ620" s="541"/>
      <c r="HLR620" s="157"/>
      <c r="HLS620" s="157"/>
      <c r="HLT620" s="728"/>
      <c r="HLU620" s="541"/>
      <c r="HLV620" s="157"/>
      <c r="HLW620" s="157"/>
      <c r="HLX620" s="728"/>
      <c r="HLY620" s="541"/>
      <c r="HLZ620" s="157"/>
      <c r="HMA620" s="157"/>
      <c r="HMB620" s="728"/>
      <c r="HMC620" s="541"/>
      <c r="HMD620" s="157"/>
      <c r="HME620" s="157"/>
      <c r="HMF620" s="728"/>
      <c r="HMG620" s="541"/>
      <c r="HMH620" s="157"/>
      <c r="HMI620" s="157"/>
      <c r="HMJ620" s="728"/>
      <c r="HMK620" s="541"/>
      <c r="HML620" s="157"/>
      <c r="HMM620" s="157"/>
      <c r="HMN620" s="728"/>
      <c r="HMO620" s="541"/>
      <c r="HMP620" s="157"/>
      <c r="HMQ620" s="157"/>
      <c r="HMR620" s="728"/>
      <c r="HMS620" s="541"/>
      <c r="HMT620" s="157"/>
      <c r="HMU620" s="157"/>
      <c r="HMV620" s="728"/>
      <c r="HMW620" s="541"/>
      <c r="HMX620" s="157"/>
      <c r="HMY620" s="157"/>
      <c r="HMZ620" s="728"/>
      <c r="HNA620" s="541"/>
      <c r="HNB620" s="157"/>
      <c r="HNC620" s="157"/>
      <c r="HND620" s="728"/>
      <c r="HNE620" s="541"/>
      <c r="HNF620" s="157"/>
      <c r="HNG620" s="157"/>
      <c r="HNH620" s="728"/>
      <c r="HNI620" s="541"/>
      <c r="HNJ620" s="157"/>
      <c r="HNK620" s="157"/>
      <c r="HNL620" s="728"/>
      <c r="HNM620" s="541"/>
      <c r="HNN620" s="157"/>
      <c r="HNO620" s="157"/>
      <c r="HNP620" s="728"/>
      <c r="HNQ620" s="541"/>
      <c r="HNR620" s="157"/>
      <c r="HNS620" s="157"/>
      <c r="HNT620" s="728"/>
      <c r="HNU620" s="541"/>
      <c r="HNV620" s="157"/>
      <c r="HNW620" s="157"/>
      <c r="HNX620" s="728"/>
      <c r="HNY620" s="541"/>
      <c r="HNZ620" s="157"/>
      <c r="HOA620" s="157"/>
      <c r="HOB620" s="728"/>
      <c r="HOC620" s="541"/>
      <c r="HOD620" s="157"/>
      <c r="HOE620" s="157"/>
      <c r="HOF620" s="728"/>
      <c r="HOG620" s="541"/>
      <c r="HOH620" s="157"/>
      <c r="HOI620" s="157"/>
      <c r="HOJ620" s="728"/>
      <c r="HOK620" s="541"/>
      <c r="HOL620" s="157"/>
      <c r="HOM620" s="157"/>
      <c r="HON620" s="728"/>
      <c r="HOO620" s="541"/>
      <c r="HOP620" s="157"/>
      <c r="HOQ620" s="157"/>
      <c r="HOR620" s="728"/>
      <c r="HOS620" s="541"/>
      <c r="HOT620" s="157"/>
      <c r="HOU620" s="157"/>
      <c r="HOV620" s="728"/>
      <c r="HOW620" s="541"/>
      <c r="HOX620" s="157"/>
      <c r="HOY620" s="157"/>
      <c r="HOZ620" s="728"/>
      <c r="HPA620" s="541"/>
      <c r="HPB620" s="157"/>
      <c r="HPC620" s="157"/>
      <c r="HPD620" s="728"/>
      <c r="HPE620" s="541"/>
      <c r="HPF620" s="157"/>
      <c r="HPG620" s="157"/>
      <c r="HPH620" s="728"/>
      <c r="HPI620" s="541"/>
      <c r="HPJ620" s="157"/>
      <c r="HPK620" s="157"/>
      <c r="HPL620" s="728"/>
      <c r="HPM620" s="541"/>
      <c r="HPN620" s="157"/>
      <c r="HPO620" s="157"/>
      <c r="HPP620" s="728"/>
      <c r="HPQ620" s="541"/>
      <c r="HPR620" s="157"/>
      <c r="HPS620" s="157"/>
      <c r="HPT620" s="728"/>
      <c r="HPU620" s="541"/>
      <c r="HPV620" s="157"/>
      <c r="HPW620" s="157"/>
      <c r="HPX620" s="728"/>
      <c r="HPY620" s="541"/>
      <c r="HPZ620" s="157"/>
      <c r="HQA620" s="157"/>
      <c r="HQB620" s="728"/>
      <c r="HQC620" s="541"/>
      <c r="HQD620" s="157"/>
      <c r="HQE620" s="157"/>
      <c r="HQF620" s="728"/>
      <c r="HQG620" s="541"/>
      <c r="HQH620" s="157"/>
      <c r="HQI620" s="157"/>
      <c r="HQJ620" s="728"/>
      <c r="HQK620" s="541"/>
      <c r="HQL620" s="157"/>
      <c r="HQM620" s="157"/>
      <c r="HQN620" s="728"/>
      <c r="HQO620" s="541"/>
      <c r="HQP620" s="157"/>
      <c r="HQQ620" s="157"/>
      <c r="HQR620" s="728"/>
      <c r="HQS620" s="541"/>
      <c r="HQT620" s="157"/>
      <c r="HQU620" s="157"/>
      <c r="HQV620" s="728"/>
      <c r="HQW620" s="541"/>
      <c r="HQX620" s="157"/>
      <c r="HQY620" s="157"/>
      <c r="HQZ620" s="728"/>
      <c r="HRA620" s="541"/>
      <c r="HRB620" s="157"/>
      <c r="HRC620" s="157"/>
      <c r="HRD620" s="728"/>
      <c r="HRE620" s="541"/>
      <c r="HRF620" s="157"/>
      <c r="HRG620" s="157"/>
      <c r="HRH620" s="728"/>
      <c r="HRI620" s="541"/>
      <c r="HRJ620" s="157"/>
      <c r="HRK620" s="157"/>
      <c r="HRL620" s="728"/>
      <c r="HRM620" s="541"/>
      <c r="HRN620" s="157"/>
      <c r="HRO620" s="157"/>
      <c r="HRP620" s="728"/>
      <c r="HRQ620" s="541"/>
      <c r="HRR620" s="157"/>
      <c r="HRS620" s="157"/>
      <c r="HRT620" s="728"/>
      <c r="HRU620" s="541"/>
      <c r="HRV620" s="157"/>
      <c r="HRW620" s="157"/>
      <c r="HRX620" s="728"/>
      <c r="HRY620" s="541"/>
      <c r="HRZ620" s="157"/>
      <c r="HSA620" s="157"/>
      <c r="HSB620" s="728"/>
      <c r="HSC620" s="541"/>
      <c r="HSD620" s="157"/>
      <c r="HSE620" s="157"/>
      <c r="HSF620" s="728"/>
      <c r="HSG620" s="541"/>
      <c r="HSH620" s="157"/>
      <c r="HSI620" s="157"/>
      <c r="HSJ620" s="728"/>
      <c r="HSK620" s="541"/>
      <c r="HSL620" s="157"/>
      <c r="HSM620" s="157"/>
      <c r="HSN620" s="728"/>
      <c r="HSO620" s="541"/>
      <c r="HSP620" s="157"/>
      <c r="HSQ620" s="157"/>
      <c r="HSR620" s="728"/>
      <c r="HSS620" s="541"/>
      <c r="HST620" s="157"/>
      <c r="HSU620" s="157"/>
      <c r="HSV620" s="728"/>
      <c r="HSW620" s="541"/>
      <c r="HSX620" s="157"/>
      <c r="HSY620" s="157"/>
      <c r="HSZ620" s="728"/>
      <c r="HTA620" s="541"/>
      <c r="HTB620" s="157"/>
      <c r="HTC620" s="157"/>
      <c r="HTD620" s="728"/>
      <c r="HTE620" s="541"/>
      <c r="HTF620" s="157"/>
      <c r="HTG620" s="157"/>
      <c r="HTH620" s="728"/>
      <c r="HTI620" s="541"/>
      <c r="HTJ620" s="157"/>
      <c r="HTK620" s="157"/>
      <c r="HTL620" s="728"/>
      <c r="HTM620" s="541"/>
      <c r="HTN620" s="157"/>
      <c r="HTO620" s="157"/>
      <c r="HTP620" s="728"/>
      <c r="HTQ620" s="541"/>
      <c r="HTR620" s="157"/>
      <c r="HTS620" s="157"/>
      <c r="HTT620" s="728"/>
      <c r="HTU620" s="541"/>
      <c r="HTV620" s="157"/>
      <c r="HTW620" s="157"/>
      <c r="HTX620" s="728"/>
      <c r="HTY620" s="541"/>
      <c r="HTZ620" s="157"/>
      <c r="HUA620" s="157"/>
      <c r="HUB620" s="728"/>
      <c r="HUC620" s="541"/>
      <c r="HUD620" s="157"/>
      <c r="HUE620" s="157"/>
      <c r="HUF620" s="728"/>
      <c r="HUG620" s="541"/>
      <c r="HUH620" s="157"/>
      <c r="HUI620" s="157"/>
      <c r="HUJ620" s="728"/>
      <c r="HUK620" s="541"/>
      <c r="HUL620" s="157"/>
      <c r="HUM620" s="157"/>
      <c r="HUN620" s="728"/>
      <c r="HUO620" s="541"/>
      <c r="HUP620" s="157"/>
      <c r="HUQ620" s="157"/>
      <c r="HUR620" s="728"/>
      <c r="HUS620" s="541"/>
      <c r="HUT620" s="157"/>
      <c r="HUU620" s="157"/>
      <c r="HUV620" s="728"/>
      <c r="HUW620" s="541"/>
      <c r="HUX620" s="157"/>
      <c r="HUY620" s="157"/>
      <c r="HUZ620" s="728"/>
      <c r="HVA620" s="541"/>
      <c r="HVB620" s="157"/>
      <c r="HVC620" s="157"/>
      <c r="HVD620" s="728"/>
      <c r="HVE620" s="541"/>
      <c r="HVF620" s="157"/>
      <c r="HVG620" s="157"/>
      <c r="HVH620" s="728"/>
      <c r="HVI620" s="541"/>
      <c r="HVJ620" s="157"/>
      <c r="HVK620" s="157"/>
      <c r="HVL620" s="728"/>
      <c r="HVM620" s="541"/>
      <c r="HVN620" s="157"/>
      <c r="HVO620" s="157"/>
      <c r="HVP620" s="728"/>
      <c r="HVQ620" s="541"/>
      <c r="HVR620" s="157"/>
      <c r="HVS620" s="157"/>
      <c r="HVT620" s="728"/>
      <c r="HVU620" s="541"/>
      <c r="HVV620" s="157"/>
      <c r="HVW620" s="157"/>
      <c r="HVX620" s="728"/>
      <c r="HVY620" s="541"/>
      <c r="HVZ620" s="157"/>
      <c r="HWA620" s="157"/>
      <c r="HWB620" s="728"/>
      <c r="HWC620" s="541"/>
      <c r="HWD620" s="157"/>
      <c r="HWE620" s="157"/>
      <c r="HWF620" s="728"/>
      <c r="HWG620" s="541"/>
      <c r="HWH620" s="157"/>
      <c r="HWI620" s="157"/>
      <c r="HWJ620" s="728"/>
      <c r="HWK620" s="541"/>
      <c r="HWL620" s="157"/>
      <c r="HWM620" s="157"/>
      <c r="HWN620" s="728"/>
      <c r="HWO620" s="541"/>
      <c r="HWP620" s="157"/>
      <c r="HWQ620" s="157"/>
      <c r="HWR620" s="728"/>
      <c r="HWS620" s="541"/>
      <c r="HWT620" s="157"/>
      <c r="HWU620" s="157"/>
      <c r="HWV620" s="728"/>
      <c r="HWW620" s="541"/>
      <c r="HWX620" s="157"/>
      <c r="HWY620" s="157"/>
      <c r="HWZ620" s="728"/>
      <c r="HXA620" s="541"/>
      <c r="HXB620" s="157"/>
      <c r="HXC620" s="157"/>
      <c r="HXD620" s="728"/>
      <c r="HXE620" s="541"/>
      <c r="HXF620" s="157"/>
      <c r="HXG620" s="157"/>
      <c r="HXH620" s="728"/>
      <c r="HXI620" s="541"/>
      <c r="HXJ620" s="157"/>
      <c r="HXK620" s="157"/>
      <c r="HXL620" s="728"/>
      <c r="HXM620" s="541"/>
      <c r="HXN620" s="157"/>
      <c r="HXO620" s="157"/>
      <c r="HXP620" s="728"/>
      <c r="HXQ620" s="541"/>
      <c r="HXR620" s="157"/>
      <c r="HXS620" s="157"/>
      <c r="HXT620" s="728"/>
      <c r="HXU620" s="541"/>
      <c r="HXV620" s="157"/>
      <c r="HXW620" s="157"/>
      <c r="HXX620" s="728"/>
      <c r="HXY620" s="541"/>
      <c r="HXZ620" s="157"/>
      <c r="HYA620" s="157"/>
      <c r="HYB620" s="728"/>
      <c r="HYC620" s="541"/>
      <c r="HYD620" s="157"/>
      <c r="HYE620" s="157"/>
      <c r="HYF620" s="728"/>
      <c r="HYG620" s="541"/>
      <c r="HYH620" s="157"/>
      <c r="HYI620" s="157"/>
      <c r="HYJ620" s="728"/>
      <c r="HYK620" s="541"/>
      <c r="HYL620" s="157"/>
      <c r="HYM620" s="157"/>
      <c r="HYN620" s="728"/>
      <c r="HYO620" s="541"/>
      <c r="HYP620" s="157"/>
      <c r="HYQ620" s="157"/>
      <c r="HYR620" s="728"/>
      <c r="HYS620" s="541"/>
      <c r="HYT620" s="157"/>
      <c r="HYU620" s="157"/>
      <c r="HYV620" s="728"/>
      <c r="HYW620" s="541"/>
      <c r="HYX620" s="157"/>
      <c r="HYY620" s="157"/>
      <c r="HYZ620" s="728"/>
      <c r="HZA620" s="541"/>
      <c r="HZB620" s="157"/>
      <c r="HZC620" s="157"/>
      <c r="HZD620" s="728"/>
      <c r="HZE620" s="541"/>
      <c r="HZF620" s="157"/>
      <c r="HZG620" s="157"/>
      <c r="HZH620" s="728"/>
      <c r="HZI620" s="541"/>
      <c r="HZJ620" s="157"/>
      <c r="HZK620" s="157"/>
      <c r="HZL620" s="728"/>
      <c r="HZM620" s="541"/>
      <c r="HZN620" s="157"/>
      <c r="HZO620" s="157"/>
      <c r="HZP620" s="728"/>
      <c r="HZQ620" s="541"/>
      <c r="HZR620" s="157"/>
      <c r="HZS620" s="157"/>
      <c r="HZT620" s="728"/>
      <c r="HZU620" s="541"/>
      <c r="HZV620" s="157"/>
      <c r="HZW620" s="157"/>
      <c r="HZX620" s="728"/>
      <c r="HZY620" s="541"/>
      <c r="HZZ620" s="157"/>
      <c r="IAA620" s="157"/>
      <c r="IAB620" s="728"/>
      <c r="IAC620" s="541"/>
      <c r="IAD620" s="157"/>
      <c r="IAE620" s="157"/>
      <c r="IAF620" s="728"/>
      <c r="IAG620" s="541"/>
      <c r="IAH620" s="157"/>
      <c r="IAI620" s="157"/>
      <c r="IAJ620" s="728"/>
      <c r="IAK620" s="541"/>
      <c r="IAL620" s="157"/>
      <c r="IAM620" s="157"/>
      <c r="IAN620" s="728"/>
      <c r="IAO620" s="541"/>
      <c r="IAP620" s="157"/>
      <c r="IAQ620" s="157"/>
      <c r="IAR620" s="728"/>
      <c r="IAS620" s="541"/>
      <c r="IAT620" s="157"/>
      <c r="IAU620" s="157"/>
      <c r="IAV620" s="728"/>
      <c r="IAW620" s="541"/>
      <c r="IAX620" s="157"/>
      <c r="IAY620" s="157"/>
      <c r="IAZ620" s="728"/>
      <c r="IBA620" s="541"/>
      <c r="IBB620" s="157"/>
      <c r="IBC620" s="157"/>
      <c r="IBD620" s="728"/>
      <c r="IBE620" s="541"/>
      <c r="IBF620" s="157"/>
      <c r="IBG620" s="157"/>
      <c r="IBH620" s="728"/>
      <c r="IBI620" s="541"/>
      <c r="IBJ620" s="157"/>
      <c r="IBK620" s="157"/>
      <c r="IBL620" s="728"/>
      <c r="IBM620" s="541"/>
      <c r="IBN620" s="157"/>
      <c r="IBO620" s="157"/>
      <c r="IBP620" s="728"/>
      <c r="IBQ620" s="541"/>
      <c r="IBR620" s="157"/>
      <c r="IBS620" s="157"/>
      <c r="IBT620" s="728"/>
      <c r="IBU620" s="541"/>
      <c r="IBV620" s="157"/>
      <c r="IBW620" s="157"/>
      <c r="IBX620" s="728"/>
      <c r="IBY620" s="541"/>
      <c r="IBZ620" s="157"/>
      <c r="ICA620" s="157"/>
      <c r="ICB620" s="728"/>
      <c r="ICC620" s="541"/>
      <c r="ICD620" s="157"/>
      <c r="ICE620" s="157"/>
      <c r="ICF620" s="728"/>
      <c r="ICG620" s="541"/>
      <c r="ICH620" s="157"/>
      <c r="ICI620" s="157"/>
      <c r="ICJ620" s="728"/>
      <c r="ICK620" s="541"/>
      <c r="ICL620" s="157"/>
      <c r="ICM620" s="157"/>
      <c r="ICN620" s="728"/>
      <c r="ICO620" s="541"/>
      <c r="ICP620" s="157"/>
      <c r="ICQ620" s="157"/>
      <c r="ICR620" s="728"/>
      <c r="ICS620" s="541"/>
      <c r="ICT620" s="157"/>
      <c r="ICU620" s="157"/>
      <c r="ICV620" s="728"/>
      <c r="ICW620" s="541"/>
      <c r="ICX620" s="157"/>
      <c r="ICY620" s="157"/>
      <c r="ICZ620" s="728"/>
      <c r="IDA620" s="541"/>
      <c r="IDB620" s="157"/>
      <c r="IDC620" s="157"/>
      <c r="IDD620" s="728"/>
      <c r="IDE620" s="541"/>
      <c r="IDF620" s="157"/>
      <c r="IDG620" s="157"/>
      <c r="IDH620" s="728"/>
      <c r="IDI620" s="541"/>
      <c r="IDJ620" s="157"/>
      <c r="IDK620" s="157"/>
      <c r="IDL620" s="728"/>
      <c r="IDM620" s="541"/>
      <c r="IDN620" s="157"/>
      <c r="IDO620" s="157"/>
      <c r="IDP620" s="728"/>
      <c r="IDQ620" s="541"/>
      <c r="IDR620" s="157"/>
      <c r="IDS620" s="157"/>
      <c r="IDT620" s="728"/>
      <c r="IDU620" s="541"/>
      <c r="IDV620" s="157"/>
      <c r="IDW620" s="157"/>
      <c r="IDX620" s="728"/>
      <c r="IDY620" s="541"/>
      <c r="IDZ620" s="157"/>
      <c r="IEA620" s="157"/>
      <c r="IEB620" s="728"/>
      <c r="IEC620" s="541"/>
      <c r="IED620" s="157"/>
      <c r="IEE620" s="157"/>
      <c r="IEF620" s="728"/>
      <c r="IEG620" s="541"/>
      <c r="IEH620" s="157"/>
      <c r="IEI620" s="157"/>
      <c r="IEJ620" s="728"/>
      <c r="IEK620" s="541"/>
      <c r="IEL620" s="157"/>
      <c r="IEM620" s="157"/>
      <c r="IEN620" s="728"/>
      <c r="IEO620" s="541"/>
      <c r="IEP620" s="157"/>
      <c r="IEQ620" s="157"/>
      <c r="IER620" s="728"/>
      <c r="IES620" s="541"/>
      <c r="IET620" s="157"/>
      <c r="IEU620" s="157"/>
      <c r="IEV620" s="728"/>
      <c r="IEW620" s="541"/>
      <c r="IEX620" s="157"/>
      <c r="IEY620" s="157"/>
      <c r="IEZ620" s="728"/>
      <c r="IFA620" s="541"/>
      <c r="IFB620" s="157"/>
      <c r="IFC620" s="157"/>
      <c r="IFD620" s="728"/>
      <c r="IFE620" s="541"/>
      <c r="IFF620" s="157"/>
      <c r="IFG620" s="157"/>
      <c r="IFH620" s="728"/>
      <c r="IFI620" s="541"/>
      <c r="IFJ620" s="157"/>
      <c r="IFK620" s="157"/>
      <c r="IFL620" s="728"/>
      <c r="IFM620" s="541"/>
      <c r="IFN620" s="157"/>
      <c r="IFO620" s="157"/>
      <c r="IFP620" s="728"/>
      <c r="IFQ620" s="541"/>
      <c r="IFR620" s="157"/>
      <c r="IFS620" s="157"/>
      <c r="IFT620" s="728"/>
      <c r="IFU620" s="541"/>
      <c r="IFV620" s="157"/>
      <c r="IFW620" s="157"/>
      <c r="IFX620" s="728"/>
      <c r="IFY620" s="541"/>
      <c r="IFZ620" s="157"/>
      <c r="IGA620" s="157"/>
      <c r="IGB620" s="728"/>
      <c r="IGC620" s="541"/>
      <c r="IGD620" s="157"/>
      <c r="IGE620" s="157"/>
      <c r="IGF620" s="728"/>
      <c r="IGG620" s="541"/>
      <c r="IGH620" s="157"/>
      <c r="IGI620" s="157"/>
      <c r="IGJ620" s="728"/>
      <c r="IGK620" s="541"/>
      <c r="IGL620" s="157"/>
      <c r="IGM620" s="157"/>
      <c r="IGN620" s="728"/>
      <c r="IGO620" s="541"/>
      <c r="IGP620" s="157"/>
      <c r="IGQ620" s="157"/>
      <c r="IGR620" s="728"/>
      <c r="IGS620" s="541"/>
      <c r="IGT620" s="157"/>
      <c r="IGU620" s="157"/>
      <c r="IGV620" s="728"/>
      <c r="IGW620" s="541"/>
      <c r="IGX620" s="157"/>
      <c r="IGY620" s="157"/>
      <c r="IGZ620" s="728"/>
      <c r="IHA620" s="541"/>
      <c r="IHB620" s="157"/>
      <c r="IHC620" s="157"/>
      <c r="IHD620" s="728"/>
      <c r="IHE620" s="541"/>
      <c r="IHF620" s="157"/>
      <c r="IHG620" s="157"/>
      <c r="IHH620" s="728"/>
      <c r="IHI620" s="541"/>
      <c r="IHJ620" s="157"/>
      <c r="IHK620" s="157"/>
      <c r="IHL620" s="728"/>
      <c r="IHM620" s="541"/>
      <c r="IHN620" s="157"/>
      <c r="IHO620" s="157"/>
      <c r="IHP620" s="728"/>
      <c r="IHQ620" s="541"/>
      <c r="IHR620" s="157"/>
      <c r="IHS620" s="157"/>
      <c r="IHT620" s="728"/>
      <c r="IHU620" s="541"/>
      <c r="IHV620" s="157"/>
      <c r="IHW620" s="157"/>
      <c r="IHX620" s="728"/>
      <c r="IHY620" s="541"/>
      <c r="IHZ620" s="157"/>
      <c r="IIA620" s="157"/>
      <c r="IIB620" s="728"/>
      <c r="IIC620" s="541"/>
      <c r="IID620" s="157"/>
      <c r="IIE620" s="157"/>
      <c r="IIF620" s="728"/>
      <c r="IIG620" s="541"/>
      <c r="IIH620" s="157"/>
      <c r="III620" s="157"/>
      <c r="IIJ620" s="728"/>
      <c r="IIK620" s="541"/>
      <c r="IIL620" s="157"/>
      <c r="IIM620" s="157"/>
      <c r="IIN620" s="728"/>
      <c r="IIO620" s="541"/>
      <c r="IIP620" s="157"/>
      <c r="IIQ620" s="157"/>
      <c r="IIR620" s="728"/>
      <c r="IIS620" s="541"/>
      <c r="IIT620" s="157"/>
      <c r="IIU620" s="157"/>
      <c r="IIV620" s="728"/>
      <c r="IIW620" s="541"/>
      <c r="IIX620" s="157"/>
      <c r="IIY620" s="157"/>
      <c r="IIZ620" s="728"/>
      <c r="IJA620" s="541"/>
      <c r="IJB620" s="157"/>
      <c r="IJC620" s="157"/>
      <c r="IJD620" s="728"/>
      <c r="IJE620" s="541"/>
      <c r="IJF620" s="157"/>
      <c r="IJG620" s="157"/>
      <c r="IJH620" s="728"/>
      <c r="IJI620" s="541"/>
      <c r="IJJ620" s="157"/>
      <c r="IJK620" s="157"/>
      <c r="IJL620" s="728"/>
      <c r="IJM620" s="541"/>
      <c r="IJN620" s="157"/>
      <c r="IJO620" s="157"/>
      <c r="IJP620" s="728"/>
      <c r="IJQ620" s="541"/>
      <c r="IJR620" s="157"/>
      <c r="IJS620" s="157"/>
      <c r="IJT620" s="728"/>
      <c r="IJU620" s="541"/>
      <c r="IJV620" s="157"/>
      <c r="IJW620" s="157"/>
      <c r="IJX620" s="728"/>
      <c r="IJY620" s="541"/>
      <c r="IJZ620" s="157"/>
      <c r="IKA620" s="157"/>
      <c r="IKB620" s="728"/>
      <c r="IKC620" s="541"/>
      <c r="IKD620" s="157"/>
      <c r="IKE620" s="157"/>
      <c r="IKF620" s="728"/>
      <c r="IKG620" s="541"/>
      <c r="IKH620" s="157"/>
      <c r="IKI620" s="157"/>
      <c r="IKJ620" s="728"/>
      <c r="IKK620" s="541"/>
      <c r="IKL620" s="157"/>
      <c r="IKM620" s="157"/>
      <c r="IKN620" s="728"/>
      <c r="IKO620" s="541"/>
      <c r="IKP620" s="157"/>
      <c r="IKQ620" s="157"/>
      <c r="IKR620" s="728"/>
      <c r="IKS620" s="541"/>
      <c r="IKT620" s="157"/>
      <c r="IKU620" s="157"/>
      <c r="IKV620" s="728"/>
      <c r="IKW620" s="541"/>
      <c r="IKX620" s="157"/>
      <c r="IKY620" s="157"/>
      <c r="IKZ620" s="728"/>
      <c r="ILA620" s="541"/>
      <c r="ILB620" s="157"/>
      <c r="ILC620" s="157"/>
      <c r="ILD620" s="728"/>
      <c r="ILE620" s="541"/>
      <c r="ILF620" s="157"/>
      <c r="ILG620" s="157"/>
      <c r="ILH620" s="728"/>
      <c r="ILI620" s="541"/>
      <c r="ILJ620" s="157"/>
      <c r="ILK620" s="157"/>
      <c r="ILL620" s="728"/>
      <c r="ILM620" s="541"/>
      <c r="ILN620" s="157"/>
      <c r="ILO620" s="157"/>
      <c r="ILP620" s="728"/>
      <c r="ILQ620" s="541"/>
      <c r="ILR620" s="157"/>
      <c r="ILS620" s="157"/>
      <c r="ILT620" s="728"/>
      <c r="ILU620" s="541"/>
      <c r="ILV620" s="157"/>
      <c r="ILW620" s="157"/>
      <c r="ILX620" s="728"/>
      <c r="ILY620" s="541"/>
      <c r="ILZ620" s="157"/>
      <c r="IMA620" s="157"/>
      <c r="IMB620" s="728"/>
      <c r="IMC620" s="541"/>
      <c r="IMD620" s="157"/>
      <c r="IME620" s="157"/>
      <c r="IMF620" s="728"/>
      <c r="IMG620" s="541"/>
      <c r="IMH620" s="157"/>
      <c r="IMI620" s="157"/>
      <c r="IMJ620" s="728"/>
      <c r="IMK620" s="541"/>
      <c r="IML620" s="157"/>
      <c r="IMM620" s="157"/>
      <c r="IMN620" s="728"/>
      <c r="IMO620" s="541"/>
      <c r="IMP620" s="157"/>
      <c r="IMQ620" s="157"/>
      <c r="IMR620" s="728"/>
      <c r="IMS620" s="541"/>
      <c r="IMT620" s="157"/>
      <c r="IMU620" s="157"/>
      <c r="IMV620" s="728"/>
      <c r="IMW620" s="541"/>
      <c r="IMX620" s="157"/>
      <c r="IMY620" s="157"/>
      <c r="IMZ620" s="728"/>
      <c r="INA620" s="541"/>
      <c r="INB620" s="157"/>
      <c r="INC620" s="157"/>
      <c r="IND620" s="728"/>
      <c r="INE620" s="541"/>
      <c r="INF620" s="157"/>
      <c r="ING620" s="157"/>
      <c r="INH620" s="728"/>
      <c r="INI620" s="541"/>
      <c r="INJ620" s="157"/>
      <c r="INK620" s="157"/>
      <c r="INL620" s="728"/>
      <c r="INM620" s="541"/>
      <c r="INN620" s="157"/>
      <c r="INO620" s="157"/>
      <c r="INP620" s="728"/>
      <c r="INQ620" s="541"/>
      <c r="INR620" s="157"/>
      <c r="INS620" s="157"/>
      <c r="INT620" s="728"/>
      <c r="INU620" s="541"/>
      <c r="INV620" s="157"/>
      <c r="INW620" s="157"/>
      <c r="INX620" s="728"/>
      <c r="INY620" s="541"/>
      <c r="INZ620" s="157"/>
      <c r="IOA620" s="157"/>
      <c r="IOB620" s="728"/>
      <c r="IOC620" s="541"/>
      <c r="IOD620" s="157"/>
      <c r="IOE620" s="157"/>
      <c r="IOF620" s="728"/>
      <c r="IOG620" s="541"/>
      <c r="IOH620" s="157"/>
      <c r="IOI620" s="157"/>
      <c r="IOJ620" s="728"/>
      <c r="IOK620" s="541"/>
      <c r="IOL620" s="157"/>
      <c r="IOM620" s="157"/>
      <c r="ION620" s="728"/>
      <c r="IOO620" s="541"/>
      <c r="IOP620" s="157"/>
      <c r="IOQ620" s="157"/>
      <c r="IOR620" s="728"/>
      <c r="IOS620" s="541"/>
      <c r="IOT620" s="157"/>
      <c r="IOU620" s="157"/>
      <c r="IOV620" s="728"/>
      <c r="IOW620" s="541"/>
      <c r="IOX620" s="157"/>
      <c r="IOY620" s="157"/>
      <c r="IOZ620" s="728"/>
      <c r="IPA620" s="541"/>
      <c r="IPB620" s="157"/>
      <c r="IPC620" s="157"/>
      <c r="IPD620" s="728"/>
      <c r="IPE620" s="541"/>
      <c r="IPF620" s="157"/>
      <c r="IPG620" s="157"/>
      <c r="IPH620" s="728"/>
      <c r="IPI620" s="541"/>
      <c r="IPJ620" s="157"/>
      <c r="IPK620" s="157"/>
      <c r="IPL620" s="728"/>
      <c r="IPM620" s="541"/>
      <c r="IPN620" s="157"/>
      <c r="IPO620" s="157"/>
      <c r="IPP620" s="728"/>
      <c r="IPQ620" s="541"/>
      <c r="IPR620" s="157"/>
      <c r="IPS620" s="157"/>
      <c r="IPT620" s="728"/>
      <c r="IPU620" s="541"/>
      <c r="IPV620" s="157"/>
      <c r="IPW620" s="157"/>
      <c r="IPX620" s="728"/>
      <c r="IPY620" s="541"/>
      <c r="IPZ620" s="157"/>
      <c r="IQA620" s="157"/>
      <c r="IQB620" s="728"/>
      <c r="IQC620" s="541"/>
      <c r="IQD620" s="157"/>
      <c r="IQE620" s="157"/>
      <c r="IQF620" s="728"/>
      <c r="IQG620" s="541"/>
      <c r="IQH620" s="157"/>
      <c r="IQI620" s="157"/>
      <c r="IQJ620" s="728"/>
      <c r="IQK620" s="541"/>
      <c r="IQL620" s="157"/>
      <c r="IQM620" s="157"/>
      <c r="IQN620" s="728"/>
      <c r="IQO620" s="541"/>
      <c r="IQP620" s="157"/>
      <c r="IQQ620" s="157"/>
      <c r="IQR620" s="728"/>
      <c r="IQS620" s="541"/>
      <c r="IQT620" s="157"/>
      <c r="IQU620" s="157"/>
      <c r="IQV620" s="728"/>
      <c r="IQW620" s="541"/>
      <c r="IQX620" s="157"/>
      <c r="IQY620" s="157"/>
      <c r="IQZ620" s="728"/>
      <c r="IRA620" s="541"/>
      <c r="IRB620" s="157"/>
      <c r="IRC620" s="157"/>
      <c r="IRD620" s="728"/>
      <c r="IRE620" s="541"/>
      <c r="IRF620" s="157"/>
      <c r="IRG620" s="157"/>
      <c r="IRH620" s="728"/>
      <c r="IRI620" s="541"/>
      <c r="IRJ620" s="157"/>
      <c r="IRK620" s="157"/>
      <c r="IRL620" s="728"/>
      <c r="IRM620" s="541"/>
      <c r="IRN620" s="157"/>
      <c r="IRO620" s="157"/>
      <c r="IRP620" s="728"/>
      <c r="IRQ620" s="541"/>
      <c r="IRR620" s="157"/>
      <c r="IRS620" s="157"/>
      <c r="IRT620" s="728"/>
      <c r="IRU620" s="541"/>
      <c r="IRV620" s="157"/>
      <c r="IRW620" s="157"/>
      <c r="IRX620" s="728"/>
      <c r="IRY620" s="541"/>
      <c r="IRZ620" s="157"/>
      <c r="ISA620" s="157"/>
      <c r="ISB620" s="728"/>
      <c r="ISC620" s="541"/>
      <c r="ISD620" s="157"/>
      <c r="ISE620" s="157"/>
      <c r="ISF620" s="728"/>
      <c r="ISG620" s="541"/>
      <c r="ISH620" s="157"/>
      <c r="ISI620" s="157"/>
      <c r="ISJ620" s="728"/>
      <c r="ISK620" s="541"/>
      <c r="ISL620" s="157"/>
      <c r="ISM620" s="157"/>
      <c r="ISN620" s="728"/>
      <c r="ISO620" s="541"/>
      <c r="ISP620" s="157"/>
      <c r="ISQ620" s="157"/>
      <c r="ISR620" s="728"/>
      <c r="ISS620" s="541"/>
      <c r="IST620" s="157"/>
      <c r="ISU620" s="157"/>
      <c r="ISV620" s="728"/>
      <c r="ISW620" s="541"/>
      <c r="ISX620" s="157"/>
      <c r="ISY620" s="157"/>
      <c r="ISZ620" s="728"/>
      <c r="ITA620" s="541"/>
      <c r="ITB620" s="157"/>
      <c r="ITC620" s="157"/>
      <c r="ITD620" s="728"/>
      <c r="ITE620" s="541"/>
      <c r="ITF620" s="157"/>
      <c r="ITG620" s="157"/>
      <c r="ITH620" s="728"/>
      <c r="ITI620" s="541"/>
      <c r="ITJ620" s="157"/>
      <c r="ITK620" s="157"/>
      <c r="ITL620" s="728"/>
      <c r="ITM620" s="541"/>
      <c r="ITN620" s="157"/>
      <c r="ITO620" s="157"/>
      <c r="ITP620" s="728"/>
      <c r="ITQ620" s="541"/>
      <c r="ITR620" s="157"/>
      <c r="ITS620" s="157"/>
      <c r="ITT620" s="728"/>
      <c r="ITU620" s="541"/>
      <c r="ITV620" s="157"/>
      <c r="ITW620" s="157"/>
      <c r="ITX620" s="728"/>
      <c r="ITY620" s="541"/>
      <c r="ITZ620" s="157"/>
      <c r="IUA620" s="157"/>
      <c r="IUB620" s="728"/>
      <c r="IUC620" s="541"/>
      <c r="IUD620" s="157"/>
      <c r="IUE620" s="157"/>
      <c r="IUF620" s="728"/>
      <c r="IUG620" s="541"/>
      <c r="IUH620" s="157"/>
      <c r="IUI620" s="157"/>
      <c r="IUJ620" s="728"/>
      <c r="IUK620" s="541"/>
      <c r="IUL620" s="157"/>
      <c r="IUM620" s="157"/>
      <c r="IUN620" s="728"/>
      <c r="IUO620" s="541"/>
      <c r="IUP620" s="157"/>
      <c r="IUQ620" s="157"/>
      <c r="IUR620" s="728"/>
      <c r="IUS620" s="541"/>
      <c r="IUT620" s="157"/>
      <c r="IUU620" s="157"/>
      <c r="IUV620" s="728"/>
      <c r="IUW620" s="541"/>
      <c r="IUX620" s="157"/>
      <c r="IUY620" s="157"/>
      <c r="IUZ620" s="728"/>
      <c r="IVA620" s="541"/>
      <c r="IVB620" s="157"/>
      <c r="IVC620" s="157"/>
      <c r="IVD620" s="728"/>
      <c r="IVE620" s="541"/>
      <c r="IVF620" s="157"/>
      <c r="IVG620" s="157"/>
      <c r="IVH620" s="728"/>
      <c r="IVI620" s="541"/>
      <c r="IVJ620" s="157"/>
      <c r="IVK620" s="157"/>
      <c r="IVL620" s="728"/>
      <c r="IVM620" s="541"/>
      <c r="IVN620" s="157"/>
      <c r="IVO620" s="157"/>
      <c r="IVP620" s="728"/>
      <c r="IVQ620" s="541"/>
      <c r="IVR620" s="157"/>
      <c r="IVS620" s="157"/>
      <c r="IVT620" s="728"/>
      <c r="IVU620" s="541"/>
      <c r="IVV620" s="157"/>
      <c r="IVW620" s="157"/>
      <c r="IVX620" s="728"/>
      <c r="IVY620" s="541"/>
      <c r="IVZ620" s="157"/>
      <c r="IWA620" s="157"/>
      <c r="IWB620" s="728"/>
      <c r="IWC620" s="541"/>
      <c r="IWD620" s="157"/>
      <c r="IWE620" s="157"/>
      <c r="IWF620" s="728"/>
      <c r="IWG620" s="541"/>
      <c r="IWH620" s="157"/>
      <c r="IWI620" s="157"/>
      <c r="IWJ620" s="728"/>
      <c r="IWK620" s="541"/>
      <c r="IWL620" s="157"/>
      <c r="IWM620" s="157"/>
      <c r="IWN620" s="728"/>
      <c r="IWO620" s="541"/>
      <c r="IWP620" s="157"/>
      <c r="IWQ620" s="157"/>
      <c r="IWR620" s="728"/>
      <c r="IWS620" s="541"/>
      <c r="IWT620" s="157"/>
      <c r="IWU620" s="157"/>
      <c r="IWV620" s="728"/>
      <c r="IWW620" s="541"/>
      <c r="IWX620" s="157"/>
      <c r="IWY620" s="157"/>
      <c r="IWZ620" s="728"/>
      <c r="IXA620" s="541"/>
      <c r="IXB620" s="157"/>
      <c r="IXC620" s="157"/>
      <c r="IXD620" s="728"/>
      <c r="IXE620" s="541"/>
      <c r="IXF620" s="157"/>
      <c r="IXG620" s="157"/>
      <c r="IXH620" s="728"/>
      <c r="IXI620" s="541"/>
      <c r="IXJ620" s="157"/>
      <c r="IXK620" s="157"/>
      <c r="IXL620" s="728"/>
      <c r="IXM620" s="541"/>
      <c r="IXN620" s="157"/>
      <c r="IXO620" s="157"/>
      <c r="IXP620" s="728"/>
      <c r="IXQ620" s="541"/>
      <c r="IXR620" s="157"/>
      <c r="IXS620" s="157"/>
      <c r="IXT620" s="728"/>
      <c r="IXU620" s="541"/>
      <c r="IXV620" s="157"/>
      <c r="IXW620" s="157"/>
      <c r="IXX620" s="728"/>
      <c r="IXY620" s="541"/>
      <c r="IXZ620" s="157"/>
      <c r="IYA620" s="157"/>
      <c r="IYB620" s="728"/>
      <c r="IYC620" s="541"/>
      <c r="IYD620" s="157"/>
      <c r="IYE620" s="157"/>
      <c r="IYF620" s="728"/>
      <c r="IYG620" s="541"/>
      <c r="IYH620" s="157"/>
      <c r="IYI620" s="157"/>
      <c r="IYJ620" s="728"/>
      <c r="IYK620" s="541"/>
      <c r="IYL620" s="157"/>
      <c r="IYM620" s="157"/>
      <c r="IYN620" s="728"/>
      <c r="IYO620" s="541"/>
      <c r="IYP620" s="157"/>
      <c r="IYQ620" s="157"/>
      <c r="IYR620" s="728"/>
      <c r="IYS620" s="541"/>
      <c r="IYT620" s="157"/>
      <c r="IYU620" s="157"/>
      <c r="IYV620" s="728"/>
      <c r="IYW620" s="541"/>
      <c r="IYX620" s="157"/>
      <c r="IYY620" s="157"/>
      <c r="IYZ620" s="728"/>
      <c r="IZA620" s="541"/>
      <c r="IZB620" s="157"/>
      <c r="IZC620" s="157"/>
      <c r="IZD620" s="728"/>
      <c r="IZE620" s="541"/>
      <c r="IZF620" s="157"/>
      <c r="IZG620" s="157"/>
      <c r="IZH620" s="728"/>
      <c r="IZI620" s="541"/>
      <c r="IZJ620" s="157"/>
      <c r="IZK620" s="157"/>
      <c r="IZL620" s="728"/>
      <c r="IZM620" s="541"/>
      <c r="IZN620" s="157"/>
      <c r="IZO620" s="157"/>
      <c r="IZP620" s="728"/>
      <c r="IZQ620" s="541"/>
      <c r="IZR620" s="157"/>
      <c r="IZS620" s="157"/>
      <c r="IZT620" s="728"/>
      <c r="IZU620" s="541"/>
      <c r="IZV620" s="157"/>
      <c r="IZW620" s="157"/>
      <c r="IZX620" s="728"/>
      <c r="IZY620" s="541"/>
      <c r="IZZ620" s="157"/>
      <c r="JAA620" s="157"/>
      <c r="JAB620" s="728"/>
      <c r="JAC620" s="541"/>
      <c r="JAD620" s="157"/>
      <c r="JAE620" s="157"/>
      <c r="JAF620" s="728"/>
      <c r="JAG620" s="541"/>
      <c r="JAH620" s="157"/>
      <c r="JAI620" s="157"/>
      <c r="JAJ620" s="728"/>
      <c r="JAK620" s="541"/>
      <c r="JAL620" s="157"/>
      <c r="JAM620" s="157"/>
      <c r="JAN620" s="728"/>
      <c r="JAO620" s="541"/>
      <c r="JAP620" s="157"/>
      <c r="JAQ620" s="157"/>
      <c r="JAR620" s="728"/>
      <c r="JAS620" s="541"/>
      <c r="JAT620" s="157"/>
      <c r="JAU620" s="157"/>
      <c r="JAV620" s="728"/>
      <c r="JAW620" s="541"/>
      <c r="JAX620" s="157"/>
      <c r="JAY620" s="157"/>
      <c r="JAZ620" s="728"/>
      <c r="JBA620" s="541"/>
      <c r="JBB620" s="157"/>
      <c r="JBC620" s="157"/>
      <c r="JBD620" s="728"/>
      <c r="JBE620" s="541"/>
      <c r="JBF620" s="157"/>
      <c r="JBG620" s="157"/>
      <c r="JBH620" s="728"/>
      <c r="JBI620" s="541"/>
      <c r="JBJ620" s="157"/>
      <c r="JBK620" s="157"/>
      <c r="JBL620" s="728"/>
      <c r="JBM620" s="541"/>
      <c r="JBN620" s="157"/>
      <c r="JBO620" s="157"/>
      <c r="JBP620" s="728"/>
      <c r="JBQ620" s="541"/>
      <c r="JBR620" s="157"/>
      <c r="JBS620" s="157"/>
      <c r="JBT620" s="728"/>
      <c r="JBU620" s="541"/>
      <c r="JBV620" s="157"/>
      <c r="JBW620" s="157"/>
      <c r="JBX620" s="728"/>
      <c r="JBY620" s="541"/>
      <c r="JBZ620" s="157"/>
      <c r="JCA620" s="157"/>
      <c r="JCB620" s="728"/>
      <c r="JCC620" s="541"/>
      <c r="JCD620" s="157"/>
      <c r="JCE620" s="157"/>
      <c r="JCF620" s="728"/>
      <c r="JCG620" s="541"/>
      <c r="JCH620" s="157"/>
      <c r="JCI620" s="157"/>
      <c r="JCJ620" s="728"/>
      <c r="JCK620" s="541"/>
      <c r="JCL620" s="157"/>
      <c r="JCM620" s="157"/>
      <c r="JCN620" s="728"/>
      <c r="JCO620" s="541"/>
      <c r="JCP620" s="157"/>
      <c r="JCQ620" s="157"/>
      <c r="JCR620" s="728"/>
      <c r="JCS620" s="541"/>
      <c r="JCT620" s="157"/>
      <c r="JCU620" s="157"/>
      <c r="JCV620" s="728"/>
      <c r="JCW620" s="541"/>
      <c r="JCX620" s="157"/>
      <c r="JCY620" s="157"/>
      <c r="JCZ620" s="728"/>
      <c r="JDA620" s="541"/>
      <c r="JDB620" s="157"/>
      <c r="JDC620" s="157"/>
      <c r="JDD620" s="728"/>
      <c r="JDE620" s="541"/>
      <c r="JDF620" s="157"/>
      <c r="JDG620" s="157"/>
      <c r="JDH620" s="728"/>
      <c r="JDI620" s="541"/>
      <c r="JDJ620" s="157"/>
      <c r="JDK620" s="157"/>
      <c r="JDL620" s="728"/>
      <c r="JDM620" s="541"/>
      <c r="JDN620" s="157"/>
      <c r="JDO620" s="157"/>
      <c r="JDP620" s="728"/>
      <c r="JDQ620" s="541"/>
      <c r="JDR620" s="157"/>
      <c r="JDS620" s="157"/>
      <c r="JDT620" s="728"/>
      <c r="JDU620" s="541"/>
      <c r="JDV620" s="157"/>
      <c r="JDW620" s="157"/>
      <c r="JDX620" s="728"/>
      <c r="JDY620" s="541"/>
      <c r="JDZ620" s="157"/>
      <c r="JEA620" s="157"/>
      <c r="JEB620" s="728"/>
      <c r="JEC620" s="541"/>
      <c r="JED620" s="157"/>
      <c r="JEE620" s="157"/>
      <c r="JEF620" s="728"/>
      <c r="JEG620" s="541"/>
      <c r="JEH620" s="157"/>
      <c r="JEI620" s="157"/>
      <c r="JEJ620" s="728"/>
      <c r="JEK620" s="541"/>
      <c r="JEL620" s="157"/>
      <c r="JEM620" s="157"/>
      <c r="JEN620" s="728"/>
      <c r="JEO620" s="541"/>
      <c r="JEP620" s="157"/>
      <c r="JEQ620" s="157"/>
      <c r="JER620" s="728"/>
      <c r="JES620" s="541"/>
      <c r="JET620" s="157"/>
      <c r="JEU620" s="157"/>
      <c r="JEV620" s="728"/>
      <c r="JEW620" s="541"/>
      <c r="JEX620" s="157"/>
      <c r="JEY620" s="157"/>
      <c r="JEZ620" s="728"/>
      <c r="JFA620" s="541"/>
      <c r="JFB620" s="157"/>
      <c r="JFC620" s="157"/>
      <c r="JFD620" s="728"/>
      <c r="JFE620" s="541"/>
      <c r="JFF620" s="157"/>
      <c r="JFG620" s="157"/>
      <c r="JFH620" s="728"/>
      <c r="JFI620" s="541"/>
      <c r="JFJ620" s="157"/>
      <c r="JFK620" s="157"/>
      <c r="JFL620" s="728"/>
      <c r="JFM620" s="541"/>
      <c r="JFN620" s="157"/>
      <c r="JFO620" s="157"/>
      <c r="JFP620" s="728"/>
      <c r="JFQ620" s="541"/>
      <c r="JFR620" s="157"/>
      <c r="JFS620" s="157"/>
      <c r="JFT620" s="728"/>
      <c r="JFU620" s="541"/>
      <c r="JFV620" s="157"/>
      <c r="JFW620" s="157"/>
      <c r="JFX620" s="728"/>
      <c r="JFY620" s="541"/>
      <c r="JFZ620" s="157"/>
      <c r="JGA620" s="157"/>
      <c r="JGB620" s="728"/>
      <c r="JGC620" s="541"/>
      <c r="JGD620" s="157"/>
      <c r="JGE620" s="157"/>
      <c r="JGF620" s="728"/>
      <c r="JGG620" s="541"/>
      <c r="JGH620" s="157"/>
      <c r="JGI620" s="157"/>
      <c r="JGJ620" s="728"/>
      <c r="JGK620" s="541"/>
      <c r="JGL620" s="157"/>
      <c r="JGM620" s="157"/>
      <c r="JGN620" s="728"/>
      <c r="JGO620" s="541"/>
      <c r="JGP620" s="157"/>
      <c r="JGQ620" s="157"/>
      <c r="JGR620" s="728"/>
      <c r="JGS620" s="541"/>
      <c r="JGT620" s="157"/>
      <c r="JGU620" s="157"/>
      <c r="JGV620" s="728"/>
      <c r="JGW620" s="541"/>
      <c r="JGX620" s="157"/>
      <c r="JGY620" s="157"/>
      <c r="JGZ620" s="728"/>
      <c r="JHA620" s="541"/>
      <c r="JHB620" s="157"/>
      <c r="JHC620" s="157"/>
      <c r="JHD620" s="728"/>
      <c r="JHE620" s="541"/>
      <c r="JHF620" s="157"/>
      <c r="JHG620" s="157"/>
      <c r="JHH620" s="728"/>
      <c r="JHI620" s="541"/>
      <c r="JHJ620" s="157"/>
      <c r="JHK620" s="157"/>
      <c r="JHL620" s="728"/>
      <c r="JHM620" s="541"/>
      <c r="JHN620" s="157"/>
      <c r="JHO620" s="157"/>
      <c r="JHP620" s="728"/>
      <c r="JHQ620" s="541"/>
      <c r="JHR620" s="157"/>
      <c r="JHS620" s="157"/>
      <c r="JHT620" s="728"/>
      <c r="JHU620" s="541"/>
      <c r="JHV620" s="157"/>
      <c r="JHW620" s="157"/>
      <c r="JHX620" s="728"/>
      <c r="JHY620" s="541"/>
      <c r="JHZ620" s="157"/>
      <c r="JIA620" s="157"/>
      <c r="JIB620" s="728"/>
      <c r="JIC620" s="541"/>
      <c r="JID620" s="157"/>
      <c r="JIE620" s="157"/>
      <c r="JIF620" s="728"/>
      <c r="JIG620" s="541"/>
      <c r="JIH620" s="157"/>
      <c r="JII620" s="157"/>
      <c r="JIJ620" s="728"/>
      <c r="JIK620" s="541"/>
      <c r="JIL620" s="157"/>
      <c r="JIM620" s="157"/>
      <c r="JIN620" s="728"/>
      <c r="JIO620" s="541"/>
      <c r="JIP620" s="157"/>
      <c r="JIQ620" s="157"/>
      <c r="JIR620" s="728"/>
      <c r="JIS620" s="541"/>
      <c r="JIT620" s="157"/>
      <c r="JIU620" s="157"/>
      <c r="JIV620" s="728"/>
      <c r="JIW620" s="541"/>
      <c r="JIX620" s="157"/>
      <c r="JIY620" s="157"/>
      <c r="JIZ620" s="728"/>
      <c r="JJA620" s="541"/>
      <c r="JJB620" s="157"/>
      <c r="JJC620" s="157"/>
      <c r="JJD620" s="728"/>
      <c r="JJE620" s="541"/>
      <c r="JJF620" s="157"/>
      <c r="JJG620" s="157"/>
      <c r="JJH620" s="728"/>
      <c r="JJI620" s="541"/>
      <c r="JJJ620" s="157"/>
      <c r="JJK620" s="157"/>
      <c r="JJL620" s="728"/>
      <c r="JJM620" s="541"/>
      <c r="JJN620" s="157"/>
      <c r="JJO620" s="157"/>
      <c r="JJP620" s="728"/>
      <c r="JJQ620" s="541"/>
      <c r="JJR620" s="157"/>
      <c r="JJS620" s="157"/>
      <c r="JJT620" s="728"/>
      <c r="JJU620" s="541"/>
      <c r="JJV620" s="157"/>
      <c r="JJW620" s="157"/>
      <c r="JJX620" s="728"/>
      <c r="JJY620" s="541"/>
      <c r="JJZ620" s="157"/>
      <c r="JKA620" s="157"/>
      <c r="JKB620" s="728"/>
      <c r="JKC620" s="541"/>
      <c r="JKD620" s="157"/>
      <c r="JKE620" s="157"/>
      <c r="JKF620" s="728"/>
      <c r="JKG620" s="541"/>
      <c r="JKH620" s="157"/>
      <c r="JKI620" s="157"/>
      <c r="JKJ620" s="728"/>
      <c r="JKK620" s="541"/>
      <c r="JKL620" s="157"/>
      <c r="JKM620" s="157"/>
      <c r="JKN620" s="728"/>
      <c r="JKO620" s="541"/>
      <c r="JKP620" s="157"/>
      <c r="JKQ620" s="157"/>
      <c r="JKR620" s="728"/>
      <c r="JKS620" s="541"/>
      <c r="JKT620" s="157"/>
      <c r="JKU620" s="157"/>
      <c r="JKV620" s="728"/>
      <c r="JKW620" s="541"/>
      <c r="JKX620" s="157"/>
      <c r="JKY620" s="157"/>
      <c r="JKZ620" s="728"/>
      <c r="JLA620" s="541"/>
      <c r="JLB620" s="157"/>
      <c r="JLC620" s="157"/>
      <c r="JLD620" s="728"/>
      <c r="JLE620" s="541"/>
      <c r="JLF620" s="157"/>
      <c r="JLG620" s="157"/>
      <c r="JLH620" s="728"/>
      <c r="JLI620" s="541"/>
      <c r="JLJ620" s="157"/>
      <c r="JLK620" s="157"/>
      <c r="JLL620" s="728"/>
      <c r="JLM620" s="541"/>
      <c r="JLN620" s="157"/>
      <c r="JLO620" s="157"/>
      <c r="JLP620" s="728"/>
      <c r="JLQ620" s="541"/>
      <c r="JLR620" s="157"/>
      <c r="JLS620" s="157"/>
      <c r="JLT620" s="728"/>
      <c r="JLU620" s="541"/>
      <c r="JLV620" s="157"/>
      <c r="JLW620" s="157"/>
      <c r="JLX620" s="728"/>
      <c r="JLY620" s="541"/>
      <c r="JLZ620" s="157"/>
      <c r="JMA620" s="157"/>
      <c r="JMB620" s="728"/>
      <c r="JMC620" s="541"/>
      <c r="JMD620" s="157"/>
      <c r="JME620" s="157"/>
      <c r="JMF620" s="728"/>
      <c r="JMG620" s="541"/>
      <c r="JMH620" s="157"/>
      <c r="JMI620" s="157"/>
      <c r="JMJ620" s="728"/>
      <c r="JMK620" s="541"/>
      <c r="JML620" s="157"/>
      <c r="JMM620" s="157"/>
      <c r="JMN620" s="728"/>
      <c r="JMO620" s="541"/>
      <c r="JMP620" s="157"/>
      <c r="JMQ620" s="157"/>
      <c r="JMR620" s="728"/>
      <c r="JMS620" s="541"/>
      <c r="JMT620" s="157"/>
      <c r="JMU620" s="157"/>
      <c r="JMV620" s="728"/>
      <c r="JMW620" s="541"/>
      <c r="JMX620" s="157"/>
      <c r="JMY620" s="157"/>
      <c r="JMZ620" s="728"/>
      <c r="JNA620" s="541"/>
      <c r="JNB620" s="157"/>
      <c r="JNC620" s="157"/>
      <c r="JND620" s="728"/>
      <c r="JNE620" s="541"/>
      <c r="JNF620" s="157"/>
      <c r="JNG620" s="157"/>
      <c r="JNH620" s="728"/>
      <c r="JNI620" s="541"/>
      <c r="JNJ620" s="157"/>
      <c r="JNK620" s="157"/>
      <c r="JNL620" s="728"/>
      <c r="JNM620" s="541"/>
      <c r="JNN620" s="157"/>
      <c r="JNO620" s="157"/>
      <c r="JNP620" s="728"/>
      <c r="JNQ620" s="541"/>
      <c r="JNR620" s="157"/>
      <c r="JNS620" s="157"/>
      <c r="JNT620" s="728"/>
      <c r="JNU620" s="541"/>
      <c r="JNV620" s="157"/>
      <c r="JNW620" s="157"/>
      <c r="JNX620" s="728"/>
      <c r="JNY620" s="541"/>
      <c r="JNZ620" s="157"/>
      <c r="JOA620" s="157"/>
      <c r="JOB620" s="728"/>
      <c r="JOC620" s="541"/>
      <c r="JOD620" s="157"/>
      <c r="JOE620" s="157"/>
      <c r="JOF620" s="728"/>
      <c r="JOG620" s="541"/>
      <c r="JOH620" s="157"/>
      <c r="JOI620" s="157"/>
      <c r="JOJ620" s="728"/>
      <c r="JOK620" s="541"/>
      <c r="JOL620" s="157"/>
      <c r="JOM620" s="157"/>
      <c r="JON620" s="728"/>
      <c r="JOO620" s="541"/>
      <c r="JOP620" s="157"/>
      <c r="JOQ620" s="157"/>
      <c r="JOR620" s="728"/>
      <c r="JOS620" s="541"/>
      <c r="JOT620" s="157"/>
      <c r="JOU620" s="157"/>
      <c r="JOV620" s="728"/>
      <c r="JOW620" s="541"/>
      <c r="JOX620" s="157"/>
      <c r="JOY620" s="157"/>
      <c r="JOZ620" s="728"/>
      <c r="JPA620" s="541"/>
      <c r="JPB620" s="157"/>
      <c r="JPC620" s="157"/>
      <c r="JPD620" s="728"/>
      <c r="JPE620" s="541"/>
      <c r="JPF620" s="157"/>
      <c r="JPG620" s="157"/>
      <c r="JPH620" s="728"/>
      <c r="JPI620" s="541"/>
      <c r="JPJ620" s="157"/>
      <c r="JPK620" s="157"/>
      <c r="JPL620" s="728"/>
      <c r="JPM620" s="541"/>
      <c r="JPN620" s="157"/>
      <c r="JPO620" s="157"/>
      <c r="JPP620" s="728"/>
      <c r="JPQ620" s="541"/>
      <c r="JPR620" s="157"/>
      <c r="JPS620" s="157"/>
      <c r="JPT620" s="728"/>
      <c r="JPU620" s="541"/>
      <c r="JPV620" s="157"/>
      <c r="JPW620" s="157"/>
      <c r="JPX620" s="728"/>
      <c r="JPY620" s="541"/>
      <c r="JPZ620" s="157"/>
      <c r="JQA620" s="157"/>
      <c r="JQB620" s="728"/>
      <c r="JQC620" s="541"/>
      <c r="JQD620" s="157"/>
      <c r="JQE620" s="157"/>
      <c r="JQF620" s="728"/>
      <c r="JQG620" s="541"/>
      <c r="JQH620" s="157"/>
      <c r="JQI620" s="157"/>
      <c r="JQJ620" s="728"/>
      <c r="JQK620" s="541"/>
      <c r="JQL620" s="157"/>
      <c r="JQM620" s="157"/>
      <c r="JQN620" s="728"/>
      <c r="JQO620" s="541"/>
      <c r="JQP620" s="157"/>
      <c r="JQQ620" s="157"/>
      <c r="JQR620" s="728"/>
      <c r="JQS620" s="541"/>
      <c r="JQT620" s="157"/>
      <c r="JQU620" s="157"/>
      <c r="JQV620" s="728"/>
      <c r="JQW620" s="541"/>
      <c r="JQX620" s="157"/>
      <c r="JQY620" s="157"/>
      <c r="JQZ620" s="728"/>
      <c r="JRA620" s="541"/>
      <c r="JRB620" s="157"/>
      <c r="JRC620" s="157"/>
      <c r="JRD620" s="728"/>
      <c r="JRE620" s="541"/>
      <c r="JRF620" s="157"/>
      <c r="JRG620" s="157"/>
      <c r="JRH620" s="728"/>
      <c r="JRI620" s="541"/>
      <c r="JRJ620" s="157"/>
      <c r="JRK620" s="157"/>
      <c r="JRL620" s="728"/>
      <c r="JRM620" s="541"/>
      <c r="JRN620" s="157"/>
      <c r="JRO620" s="157"/>
      <c r="JRP620" s="728"/>
      <c r="JRQ620" s="541"/>
      <c r="JRR620" s="157"/>
      <c r="JRS620" s="157"/>
      <c r="JRT620" s="728"/>
      <c r="JRU620" s="541"/>
      <c r="JRV620" s="157"/>
      <c r="JRW620" s="157"/>
      <c r="JRX620" s="728"/>
      <c r="JRY620" s="541"/>
      <c r="JRZ620" s="157"/>
      <c r="JSA620" s="157"/>
      <c r="JSB620" s="728"/>
      <c r="JSC620" s="541"/>
      <c r="JSD620" s="157"/>
      <c r="JSE620" s="157"/>
      <c r="JSF620" s="728"/>
      <c r="JSG620" s="541"/>
      <c r="JSH620" s="157"/>
      <c r="JSI620" s="157"/>
      <c r="JSJ620" s="728"/>
      <c r="JSK620" s="541"/>
      <c r="JSL620" s="157"/>
      <c r="JSM620" s="157"/>
      <c r="JSN620" s="728"/>
      <c r="JSO620" s="541"/>
      <c r="JSP620" s="157"/>
      <c r="JSQ620" s="157"/>
      <c r="JSR620" s="728"/>
      <c r="JSS620" s="541"/>
      <c r="JST620" s="157"/>
      <c r="JSU620" s="157"/>
      <c r="JSV620" s="728"/>
      <c r="JSW620" s="541"/>
      <c r="JSX620" s="157"/>
      <c r="JSY620" s="157"/>
      <c r="JSZ620" s="728"/>
      <c r="JTA620" s="541"/>
      <c r="JTB620" s="157"/>
      <c r="JTC620" s="157"/>
      <c r="JTD620" s="728"/>
      <c r="JTE620" s="541"/>
      <c r="JTF620" s="157"/>
      <c r="JTG620" s="157"/>
      <c r="JTH620" s="728"/>
      <c r="JTI620" s="541"/>
      <c r="JTJ620" s="157"/>
      <c r="JTK620" s="157"/>
      <c r="JTL620" s="728"/>
      <c r="JTM620" s="541"/>
      <c r="JTN620" s="157"/>
      <c r="JTO620" s="157"/>
      <c r="JTP620" s="728"/>
      <c r="JTQ620" s="541"/>
      <c r="JTR620" s="157"/>
      <c r="JTS620" s="157"/>
      <c r="JTT620" s="728"/>
      <c r="JTU620" s="541"/>
      <c r="JTV620" s="157"/>
      <c r="JTW620" s="157"/>
      <c r="JTX620" s="728"/>
      <c r="JTY620" s="541"/>
      <c r="JTZ620" s="157"/>
      <c r="JUA620" s="157"/>
      <c r="JUB620" s="728"/>
      <c r="JUC620" s="541"/>
      <c r="JUD620" s="157"/>
      <c r="JUE620" s="157"/>
      <c r="JUF620" s="728"/>
      <c r="JUG620" s="541"/>
      <c r="JUH620" s="157"/>
      <c r="JUI620" s="157"/>
      <c r="JUJ620" s="728"/>
      <c r="JUK620" s="541"/>
      <c r="JUL620" s="157"/>
      <c r="JUM620" s="157"/>
      <c r="JUN620" s="728"/>
      <c r="JUO620" s="541"/>
      <c r="JUP620" s="157"/>
      <c r="JUQ620" s="157"/>
      <c r="JUR620" s="728"/>
      <c r="JUS620" s="541"/>
      <c r="JUT620" s="157"/>
      <c r="JUU620" s="157"/>
      <c r="JUV620" s="728"/>
      <c r="JUW620" s="541"/>
      <c r="JUX620" s="157"/>
      <c r="JUY620" s="157"/>
      <c r="JUZ620" s="728"/>
      <c r="JVA620" s="541"/>
      <c r="JVB620" s="157"/>
      <c r="JVC620" s="157"/>
      <c r="JVD620" s="728"/>
      <c r="JVE620" s="541"/>
      <c r="JVF620" s="157"/>
      <c r="JVG620" s="157"/>
      <c r="JVH620" s="728"/>
      <c r="JVI620" s="541"/>
      <c r="JVJ620" s="157"/>
      <c r="JVK620" s="157"/>
      <c r="JVL620" s="728"/>
      <c r="JVM620" s="541"/>
      <c r="JVN620" s="157"/>
      <c r="JVO620" s="157"/>
      <c r="JVP620" s="728"/>
      <c r="JVQ620" s="541"/>
      <c r="JVR620" s="157"/>
      <c r="JVS620" s="157"/>
      <c r="JVT620" s="728"/>
      <c r="JVU620" s="541"/>
      <c r="JVV620" s="157"/>
      <c r="JVW620" s="157"/>
      <c r="JVX620" s="728"/>
      <c r="JVY620" s="541"/>
      <c r="JVZ620" s="157"/>
      <c r="JWA620" s="157"/>
      <c r="JWB620" s="728"/>
      <c r="JWC620" s="541"/>
      <c r="JWD620" s="157"/>
      <c r="JWE620" s="157"/>
      <c r="JWF620" s="728"/>
      <c r="JWG620" s="541"/>
      <c r="JWH620" s="157"/>
      <c r="JWI620" s="157"/>
      <c r="JWJ620" s="728"/>
      <c r="JWK620" s="541"/>
      <c r="JWL620" s="157"/>
      <c r="JWM620" s="157"/>
      <c r="JWN620" s="728"/>
      <c r="JWO620" s="541"/>
      <c r="JWP620" s="157"/>
      <c r="JWQ620" s="157"/>
      <c r="JWR620" s="728"/>
      <c r="JWS620" s="541"/>
      <c r="JWT620" s="157"/>
      <c r="JWU620" s="157"/>
      <c r="JWV620" s="728"/>
      <c r="JWW620" s="541"/>
      <c r="JWX620" s="157"/>
      <c r="JWY620" s="157"/>
      <c r="JWZ620" s="728"/>
      <c r="JXA620" s="541"/>
      <c r="JXB620" s="157"/>
      <c r="JXC620" s="157"/>
      <c r="JXD620" s="728"/>
      <c r="JXE620" s="541"/>
      <c r="JXF620" s="157"/>
      <c r="JXG620" s="157"/>
      <c r="JXH620" s="728"/>
      <c r="JXI620" s="541"/>
      <c r="JXJ620" s="157"/>
      <c r="JXK620" s="157"/>
      <c r="JXL620" s="728"/>
      <c r="JXM620" s="541"/>
      <c r="JXN620" s="157"/>
      <c r="JXO620" s="157"/>
      <c r="JXP620" s="728"/>
      <c r="JXQ620" s="541"/>
      <c r="JXR620" s="157"/>
      <c r="JXS620" s="157"/>
      <c r="JXT620" s="728"/>
      <c r="JXU620" s="541"/>
      <c r="JXV620" s="157"/>
      <c r="JXW620" s="157"/>
      <c r="JXX620" s="728"/>
      <c r="JXY620" s="541"/>
      <c r="JXZ620" s="157"/>
      <c r="JYA620" s="157"/>
      <c r="JYB620" s="728"/>
      <c r="JYC620" s="541"/>
      <c r="JYD620" s="157"/>
      <c r="JYE620" s="157"/>
      <c r="JYF620" s="728"/>
      <c r="JYG620" s="541"/>
      <c r="JYH620" s="157"/>
      <c r="JYI620" s="157"/>
      <c r="JYJ620" s="728"/>
      <c r="JYK620" s="541"/>
      <c r="JYL620" s="157"/>
      <c r="JYM620" s="157"/>
      <c r="JYN620" s="728"/>
      <c r="JYO620" s="541"/>
      <c r="JYP620" s="157"/>
      <c r="JYQ620" s="157"/>
      <c r="JYR620" s="728"/>
      <c r="JYS620" s="541"/>
      <c r="JYT620" s="157"/>
      <c r="JYU620" s="157"/>
      <c r="JYV620" s="728"/>
      <c r="JYW620" s="541"/>
      <c r="JYX620" s="157"/>
      <c r="JYY620" s="157"/>
      <c r="JYZ620" s="728"/>
      <c r="JZA620" s="541"/>
      <c r="JZB620" s="157"/>
      <c r="JZC620" s="157"/>
      <c r="JZD620" s="728"/>
      <c r="JZE620" s="541"/>
      <c r="JZF620" s="157"/>
      <c r="JZG620" s="157"/>
      <c r="JZH620" s="728"/>
      <c r="JZI620" s="541"/>
      <c r="JZJ620" s="157"/>
      <c r="JZK620" s="157"/>
      <c r="JZL620" s="728"/>
      <c r="JZM620" s="541"/>
      <c r="JZN620" s="157"/>
      <c r="JZO620" s="157"/>
      <c r="JZP620" s="728"/>
      <c r="JZQ620" s="541"/>
      <c r="JZR620" s="157"/>
      <c r="JZS620" s="157"/>
      <c r="JZT620" s="728"/>
      <c r="JZU620" s="541"/>
      <c r="JZV620" s="157"/>
      <c r="JZW620" s="157"/>
      <c r="JZX620" s="728"/>
      <c r="JZY620" s="541"/>
      <c r="JZZ620" s="157"/>
      <c r="KAA620" s="157"/>
      <c r="KAB620" s="728"/>
      <c r="KAC620" s="541"/>
      <c r="KAD620" s="157"/>
      <c r="KAE620" s="157"/>
      <c r="KAF620" s="728"/>
      <c r="KAG620" s="541"/>
      <c r="KAH620" s="157"/>
      <c r="KAI620" s="157"/>
      <c r="KAJ620" s="728"/>
      <c r="KAK620" s="541"/>
      <c r="KAL620" s="157"/>
      <c r="KAM620" s="157"/>
      <c r="KAN620" s="728"/>
      <c r="KAO620" s="541"/>
      <c r="KAP620" s="157"/>
      <c r="KAQ620" s="157"/>
      <c r="KAR620" s="728"/>
      <c r="KAS620" s="541"/>
      <c r="KAT620" s="157"/>
      <c r="KAU620" s="157"/>
      <c r="KAV620" s="728"/>
      <c r="KAW620" s="541"/>
      <c r="KAX620" s="157"/>
      <c r="KAY620" s="157"/>
      <c r="KAZ620" s="728"/>
      <c r="KBA620" s="541"/>
      <c r="KBB620" s="157"/>
      <c r="KBC620" s="157"/>
      <c r="KBD620" s="728"/>
      <c r="KBE620" s="541"/>
      <c r="KBF620" s="157"/>
      <c r="KBG620" s="157"/>
      <c r="KBH620" s="728"/>
      <c r="KBI620" s="541"/>
      <c r="KBJ620" s="157"/>
      <c r="KBK620" s="157"/>
      <c r="KBL620" s="728"/>
      <c r="KBM620" s="541"/>
      <c r="KBN620" s="157"/>
      <c r="KBO620" s="157"/>
      <c r="KBP620" s="728"/>
      <c r="KBQ620" s="541"/>
      <c r="KBR620" s="157"/>
      <c r="KBS620" s="157"/>
      <c r="KBT620" s="728"/>
      <c r="KBU620" s="541"/>
      <c r="KBV620" s="157"/>
      <c r="KBW620" s="157"/>
      <c r="KBX620" s="728"/>
      <c r="KBY620" s="541"/>
      <c r="KBZ620" s="157"/>
      <c r="KCA620" s="157"/>
      <c r="KCB620" s="728"/>
      <c r="KCC620" s="541"/>
      <c r="KCD620" s="157"/>
      <c r="KCE620" s="157"/>
      <c r="KCF620" s="728"/>
      <c r="KCG620" s="541"/>
      <c r="KCH620" s="157"/>
      <c r="KCI620" s="157"/>
      <c r="KCJ620" s="728"/>
      <c r="KCK620" s="541"/>
      <c r="KCL620" s="157"/>
      <c r="KCM620" s="157"/>
      <c r="KCN620" s="728"/>
      <c r="KCO620" s="541"/>
      <c r="KCP620" s="157"/>
      <c r="KCQ620" s="157"/>
      <c r="KCR620" s="728"/>
      <c r="KCS620" s="541"/>
      <c r="KCT620" s="157"/>
      <c r="KCU620" s="157"/>
      <c r="KCV620" s="728"/>
      <c r="KCW620" s="541"/>
      <c r="KCX620" s="157"/>
      <c r="KCY620" s="157"/>
      <c r="KCZ620" s="728"/>
      <c r="KDA620" s="541"/>
      <c r="KDB620" s="157"/>
      <c r="KDC620" s="157"/>
      <c r="KDD620" s="728"/>
      <c r="KDE620" s="541"/>
      <c r="KDF620" s="157"/>
      <c r="KDG620" s="157"/>
      <c r="KDH620" s="728"/>
      <c r="KDI620" s="541"/>
      <c r="KDJ620" s="157"/>
      <c r="KDK620" s="157"/>
      <c r="KDL620" s="728"/>
      <c r="KDM620" s="541"/>
      <c r="KDN620" s="157"/>
      <c r="KDO620" s="157"/>
      <c r="KDP620" s="728"/>
      <c r="KDQ620" s="541"/>
      <c r="KDR620" s="157"/>
      <c r="KDS620" s="157"/>
      <c r="KDT620" s="728"/>
      <c r="KDU620" s="541"/>
      <c r="KDV620" s="157"/>
      <c r="KDW620" s="157"/>
      <c r="KDX620" s="728"/>
      <c r="KDY620" s="541"/>
      <c r="KDZ620" s="157"/>
      <c r="KEA620" s="157"/>
      <c r="KEB620" s="728"/>
      <c r="KEC620" s="541"/>
      <c r="KED620" s="157"/>
      <c r="KEE620" s="157"/>
      <c r="KEF620" s="728"/>
      <c r="KEG620" s="541"/>
      <c r="KEH620" s="157"/>
      <c r="KEI620" s="157"/>
      <c r="KEJ620" s="728"/>
      <c r="KEK620" s="541"/>
      <c r="KEL620" s="157"/>
      <c r="KEM620" s="157"/>
      <c r="KEN620" s="728"/>
      <c r="KEO620" s="541"/>
      <c r="KEP620" s="157"/>
      <c r="KEQ620" s="157"/>
      <c r="KER620" s="728"/>
      <c r="KES620" s="541"/>
      <c r="KET620" s="157"/>
      <c r="KEU620" s="157"/>
      <c r="KEV620" s="728"/>
      <c r="KEW620" s="541"/>
      <c r="KEX620" s="157"/>
      <c r="KEY620" s="157"/>
      <c r="KEZ620" s="728"/>
      <c r="KFA620" s="541"/>
      <c r="KFB620" s="157"/>
      <c r="KFC620" s="157"/>
      <c r="KFD620" s="728"/>
      <c r="KFE620" s="541"/>
      <c r="KFF620" s="157"/>
      <c r="KFG620" s="157"/>
      <c r="KFH620" s="728"/>
      <c r="KFI620" s="541"/>
      <c r="KFJ620" s="157"/>
      <c r="KFK620" s="157"/>
      <c r="KFL620" s="728"/>
      <c r="KFM620" s="541"/>
      <c r="KFN620" s="157"/>
      <c r="KFO620" s="157"/>
      <c r="KFP620" s="728"/>
      <c r="KFQ620" s="541"/>
      <c r="KFR620" s="157"/>
      <c r="KFS620" s="157"/>
      <c r="KFT620" s="728"/>
      <c r="KFU620" s="541"/>
      <c r="KFV620" s="157"/>
      <c r="KFW620" s="157"/>
      <c r="KFX620" s="728"/>
      <c r="KFY620" s="541"/>
      <c r="KFZ620" s="157"/>
      <c r="KGA620" s="157"/>
      <c r="KGB620" s="728"/>
      <c r="KGC620" s="541"/>
      <c r="KGD620" s="157"/>
      <c r="KGE620" s="157"/>
      <c r="KGF620" s="728"/>
      <c r="KGG620" s="541"/>
      <c r="KGH620" s="157"/>
      <c r="KGI620" s="157"/>
      <c r="KGJ620" s="728"/>
      <c r="KGK620" s="541"/>
      <c r="KGL620" s="157"/>
      <c r="KGM620" s="157"/>
      <c r="KGN620" s="728"/>
      <c r="KGO620" s="541"/>
      <c r="KGP620" s="157"/>
      <c r="KGQ620" s="157"/>
      <c r="KGR620" s="728"/>
      <c r="KGS620" s="541"/>
      <c r="KGT620" s="157"/>
      <c r="KGU620" s="157"/>
      <c r="KGV620" s="728"/>
      <c r="KGW620" s="541"/>
      <c r="KGX620" s="157"/>
      <c r="KGY620" s="157"/>
      <c r="KGZ620" s="728"/>
      <c r="KHA620" s="541"/>
      <c r="KHB620" s="157"/>
      <c r="KHC620" s="157"/>
      <c r="KHD620" s="728"/>
      <c r="KHE620" s="541"/>
      <c r="KHF620" s="157"/>
      <c r="KHG620" s="157"/>
      <c r="KHH620" s="728"/>
      <c r="KHI620" s="541"/>
      <c r="KHJ620" s="157"/>
      <c r="KHK620" s="157"/>
      <c r="KHL620" s="728"/>
      <c r="KHM620" s="541"/>
      <c r="KHN620" s="157"/>
      <c r="KHO620" s="157"/>
      <c r="KHP620" s="728"/>
      <c r="KHQ620" s="541"/>
      <c r="KHR620" s="157"/>
      <c r="KHS620" s="157"/>
      <c r="KHT620" s="728"/>
      <c r="KHU620" s="541"/>
      <c r="KHV620" s="157"/>
      <c r="KHW620" s="157"/>
      <c r="KHX620" s="728"/>
      <c r="KHY620" s="541"/>
      <c r="KHZ620" s="157"/>
      <c r="KIA620" s="157"/>
      <c r="KIB620" s="728"/>
      <c r="KIC620" s="541"/>
      <c r="KID620" s="157"/>
      <c r="KIE620" s="157"/>
      <c r="KIF620" s="728"/>
      <c r="KIG620" s="541"/>
      <c r="KIH620" s="157"/>
      <c r="KII620" s="157"/>
      <c r="KIJ620" s="728"/>
      <c r="KIK620" s="541"/>
      <c r="KIL620" s="157"/>
      <c r="KIM620" s="157"/>
      <c r="KIN620" s="728"/>
      <c r="KIO620" s="541"/>
      <c r="KIP620" s="157"/>
      <c r="KIQ620" s="157"/>
      <c r="KIR620" s="728"/>
      <c r="KIS620" s="541"/>
      <c r="KIT620" s="157"/>
      <c r="KIU620" s="157"/>
      <c r="KIV620" s="728"/>
      <c r="KIW620" s="541"/>
      <c r="KIX620" s="157"/>
      <c r="KIY620" s="157"/>
      <c r="KIZ620" s="728"/>
      <c r="KJA620" s="541"/>
      <c r="KJB620" s="157"/>
      <c r="KJC620" s="157"/>
      <c r="KJD620" s="728"/>
      <c r="KJE620" s="541"/>
      <c r="KJF620" s="157"/>
      <c r="KJG620" s="157"/>
      <c r="KJH620" s="728"/>
      <c r="KJI620" s="541"/>
      <c r="KJJ620" s="157"/>
      <c r="KJK620" s="157"/>
      <c r="KJL620" s="728"/>
      <c r="KJM620" s="541"/>
      <c r="KJN620" s="157"/>
      <c r="KJO620" s="157"/>
      <c r="KJP620" s="728"/>
      <c r="KJQ620" s="541"/>
      <c r="KJR620" s="157"/>
      <c r="KJS620" s="157"/>
      <c r="KJT620" s="728"/>
      <c r="KJU620" s="541"/>
      <c r="KJV620" s="157"/>
      <c r="KJW620" s="157"/>
      <c r="KJX620" s="728"/>
      <c r="KJY620" s="541"/>
      <c r="KJZ620" s="157"/>
      <c r="KKA620" s="157"/>
      <c r="KKB620" s="728"/>
      <c r="KKC620" s="541"/>
      <c r="KKD620" s="157"/>
      <c r="KKE620" s="157"/>
      <c r="KKF620" s="728"/>
      <c r="KKG620" s="541"/>
      <c r="KKH620" s="157"/>
      <c r="KKI620" s="157"/>
      <c r="KKJ620" s="728"/>
      <c r="KKK620" s="541"/>
      <c r="KKL620" s="157"/>
      <c r="KKM620" s="157"/>
      <c r="KKN620" s="728"/>
      <c r="KKO620" s="541"/>
      <c r="KKP620" s="157"/>
      <c r="KKQ620" s="157"/>
      <c r="KKR620" s="728"/>
      <c r="KKS620" s="541"/>
      <c r="KKT620" s="157"/>
      <c r="KKU620" s="157"/>
      <c r="KKV620" s="728"/>
      <c r="KKW620" s="541"/>
      <c r="KKX620" s="157"/>
      <c r="KKY620" s="157"/>
      <c r="KKZ620" s="728"/>
      <c r="KLA620" s="541"/>
      <c r="KLB620" s="157"/>
      <c r="KLC620" s="157"/>
      <c r="KLD620" s="728"/>
      <c r="KLE620" s="541"/>
      <c r="KLF620" s="157"/>
      <c r="KLG620" s="157"/>
      <c r="KLH620" s="728"/>
      <c r="KLI620" s="541"/>
      <c r="KLJ620" s="157"/>
      <c r="KLK620" s="157"/>
      <c r="KLL620" s="728"/>
      <c r="KLM620" s="541"/>
      <c r="KLN620" s="157"/>
      <c r="KLO620" s="157"/>
      <c r="KLP620" s="728"/>
      <c r="KLQ620" s="541"/>
      <c r="KLR620" s="157"/>
      <c r="KLS620" s="157"/>
      <c r="KLT620" s="728"/>
      <c r="KLU620" s="541"/>
      <c r="KLV620" s="157"/>
      <c r="KLW620" s="157"/>
      <c r="KLX620" s="728"/>
      <c r="KLY620" s="541"/>
      <c r="KLZ620" s="157"/>
      <c r="KMA620" s="157"/>
      <c r="KMB620" s="728"/>
      <c r="KMC620" s="541"/>
      <c r="KMD620" s="157"/>
      <c r="KME620" s="157"/>
      <c r="KMF620" s="728"/>
      <c r="KMG620" s="541"/>
      <c r="KMH620" s="157"/>
      <c r="KMI620" s="157"/>
      <c r="KMJ620" s="728"/>
      <c r="KMK620" s="541"/>
      <c r="KML620" s="157"/>
      <c r="KMM620" s="157"/>
      <c r="KMN620" s="728"/>
      <c r="KMO620" s="541"/>
      <c r="KMP620" s="157"/>
      <c r="KMQ620" s="157"/>
      <c r="KMR620" s="728"/>
      <c r="KMS620" s="541"/>
      <c r="KMT620" s="157"/>
      <c r="KMU620" s="157"/>
      <c r="KMV620" s="728"/>
      <c r="KMW620" s="541"/>
      <c r="KMX620" s="157"/>
      <c r="KMY620" s="157"/>
      <c r="KMZ620" s="728"/>
      <c r="KNA620" s="541"/>
      <c r="KNB620" s="157"/>
      <c r="KNC620" s="157"/>
      <c r="KND620" s="728"/>
      <c r="KNE620" s="541"/>
      <c r="KNF620" s="157"/>
      <c r="KNG620" s="157"/>
      <c r="KNH620" s="728"/>
      <c r="KNI620" s="541"/>
      <c r="KNJ620" s="157"/>
      <c r="KNK620" s="157"/>
      <c r="KNL620" s="728"/>
      <c r="KNM620" s="541"/>
      <c r="KNN620" s="157"/>
      <c r="KNO620" s="157"/>
      <c r="KNP620" s="728"/>
      <c r="KNQ620" s="541"/>
      <c r="KNR620" s="157"/>
      <c r="KNS620" s="157"/>
      <c r="KNT620" s="728"/>
      <c r="KNU620" s="541"/>
      <c r="KNV620" s="157"/>
      <c r="KNW620" s="157"/>
      <c r="KNX620" s="728"/>
      <c r="KNY620" s="541"/>
      <c r="KNZ620" s="157"/>
      <c r="KOA620" s="157"/>
      <c r="KOB620" s="728"/>
      <c r="KOC620" s="541"/>
      <c r="KOD620" s="157"/>
      <c r="KOE620" s="157"/>
      <c r="KOF620" s="728"/>
      <c r="KOG620" s="541"/>
      <c r="KOH620" s="157"/>
      <c r="KOI620" s="157"/>
      <c r="KOJ620" s="728"/>
      <c r="KOK620" s="541"/>
      <c r="KOL620" s="157"/>
      <c r="KOM620" s="157"/>
      <c r="KON620" s="728"/>
      <c r="KOO620" s="541"/>
      <c r="KOP620" s="157"/>
      <c r="KOQ620" s="157"/>
      <c r="KOR620" s="728"/>
      <c r="KOS620" s="541"/>
      <c r="KOT620" s="157"/>
      <c r="KOU620" s="157"/>
      <c r="KOV620" s="728"/>
      <c r="KOW620" s="541"/>
      <c r="KOX620" s="157"/>
      <c r="KOY620" s="157"/>
      <c r="KOZ620" s="728"/>
      <c r="KPA620" s="541"/>
      <c r="KPB620" s="157"/>
      <c r="KPC620" s="157"/>
      <c r="KPD620" s="728"/>
      <c r="KPE620" s="541"/>
      <c r="KPF620" s="157"/>
      <c r="KPG620" s="157"/>
      <c r="KPH620" s="728"/>
      <c r="KPI620" s="541"/>
      <c r="KPJ620" s="157"/>
      <c r="KPK620" s="157"/>
      <c r="KPL620" s="728"/>
      <c r="KPM620" s="541"/>
      <c r="KPN620" s="157"/>
      <c r="KPO620" s="157"/>
      <c r="KPP620" s="728"/>
      <c r="KPQ620" s="541"/>
      <c r="KPR620" s="157"/>
      <c r="KPS620" s="157"/>
      <c r="KPT620" s="728"/>
      <c r="KPU620" s="541"/>
      <c r="KPV620" s="157"/>
      <c r="KPW620" s="157"/>
      <c r="KPX620" s="728"/>
      <c r="KPY620" s="541"/>
      <c r="KPZ620" s="157"/>
      <c r="KQA620" s="157"/>
      <c r="KQB620" s="728"/>
      <c r="KQC620" s="541"/>
      <c r="KQD620" s="157"/>
      <c r="KQE620" s="157"/>
      <c r="KQF620" s="728"/>
      <c r="KQG620" s="541"/>
      <c r="KQH620" s="157"/>
      <c r="KQI620" s="157"/>
      <c r="KQJ620" s="728"/>
      <c r="KQK620" s="541"/>
      <c r="KQL620" s="157"/>
      <c r="KQM620" s="157"/>
      <c r="KQN620" s="728"/>
      <c r="KQO620" s="541"/>
      <c r="KQP620" s="157"/>
      <c r="KQQ620" s="157"/>
      <c r="KQR620" s="728"/>
      <c r="KQS620" s="541"/>
      <c r="KQT620" s="157"/>
      <c r="KQU620" s="157"/>
      <c r="KQV620" s="728"/>
      <c r="KQW620" s="541"/>
      <c r="KQX620" s="157"/>
      <c r="KQY620" s="157"/>
      <c r="KQZ620" s="728"/>
      <c r="KRA620" s="541"/>
      <c r="KRB620" s="157"/>
      <c r="KRC620" s="157"/>
      <c r="KRD620" s="728"/>
      <c r="KRE620" s="541"/>
      <c r="KRF620" s="157"/>
      <c r="KRG620" s="157"/>
      <c r="KRH620" s="728"/>
      <c r="KRI620" s="541"/>
      <c r="KRJ620" s="157"/>
      <c r="KRK620" s="157"/>
      <c r="KRL620" s="728"/>
      <c r="KRM620" s="541"/>
      <c r="KRN620" s="157"/>
      <c r="KRO620" s="157"/>
      <c r="KRP620" s="728"/>
      <c r="KRQ620" s="541"/>
      <c r="KRR620" s="157"/>
      <c r="KRS620" s="157"/>
      <c r="KRT620" s="728"/>
      <c r="KRU620" s="541"/>
      <c r="KRV620" s="157"/>
      <c r="KRW620" s="157"/>
      <c r="KRX620" s="728"/>
      <c r="KRY620" s="541"/>
      <c r="KRZ620" s="157"/>
      <c r="KSA620" s="157"/>
      <c r="KSB620" s="728"/>
      <c r="KSC620" s="541"/>
      <c r="KSD620" s="157"/>
      <c r="KSE620" s="157"/>
      <c r="KSF620" s="728"/>
      <c r="KSG620" s="541"/>
      <c r="KSH620" s="157"/>
      <c r="KSI620" s="157"/>
      <c r="KSJ620" s="728"/>
      <c r="KSK620" s="541"/>
      <c r="KSL620" s="157"/>
      <c r="KSM620" s="157"/>
      <c r="KSN620" s="728"/>
      <c r="KSO620" s="541"/>
      <c r="KSP620" s="157"/>
      <c r="KSQ620" s="157"/>
      <c r="KSR620" s="728"/>
      <c r="KSS620" s="541"/>
      <c r="KST620" s="157"/>
      <c r="KSU620" s="157"/>
      <c r="KSV620" s="728"/>
      <c r="KSW620" s="541"/>
      <c r="KSX620" s="157"/>
      <c r="KSY620" s="157"/>
      <c r="KSZ620" s="728"/>
      <c r="KTA620" s="541"/>
      <c r="KTB620" s="157"/>
      <c r="KTC620" s="157"/>
      <c r="KTD620" s="728"/>
      <c r="KTE620" s="541"/>
      <c r="KTF620" s="157"/>
      <c r="KTG620" s="157"/>
      <c r="KTH620" s="728"/>
      <c r="KTI620" s="541"/>
      <c r="KTJ620" s="157"/>
      <c r="KTK620" s="157"/>
      <c r="KTL620" s="728"/>
      <c r="KTM620" s="541"/>
      <c r="KTN620" s="157"/>
      <c r="KTO620" s="157"/>
      <c r="KTP620" s="728"/>
      <c r="KTQ620" s="541"/>
      <c r="KTR620" s="157"/>
      <c r="KTS620" s="157"/>
      <c r="KTT620" s="728"/>
      <c r="KTU620" s="541"/>
      <c r="KTV620" s="157"/>
      <c r="KTW620" s="157"/>
      <c r="KTX620" s="728"/>
      <c r="KTY620" s="541"/>
      <c r="KTZ620" s="157"/>
      <c r="KUA620" s="157"/>
      <c r="KUB620" s="728"/>
      <c r="KUC620" s="541"/>
      <c r="KUD620" s="157"/>
      <c r="KUE620" s="157"/>
      <c r="KUF620" s="728"/>
      <c r="KUG620" s="541"/>
      <c r="KUH620" s="157"/>
      <c r="KUI620" s="157"/>
      <c r="KUJ620" s="728"/>
      <c r="KUK620" s="541"/>
      <c r="KUL620" s="157"/>
      <c r="KUM620" s="157"/>
      <c r="KUN620" s="728"/>
      <c r="KUO620" s="541"/>
      <c r="KUP620" s="157"/>
      <c r="KUQ620" s="157"/>
      <c r="KUR620" s="728"/>
      <c r="KUS620" s="541"/>
      <c r="KUT620" s="157"/>
      <c r="KUU620" s="157"/>
      <c r="KUV620" s="728"/>
      <c r="KUW620" s="541"/>
      <c r="KUX620" s="157"/>
      <c r="KUY620" s="157"/>
      <c r="KUZ620" s="728"/>
      <c r="KVA620" s="541"/>
      <c r="KVB620" s="157"/>
      <c r="KVC620" s="157"/>
      <c r="KVD620" s="728"/>
      <c r="KVE620" s="541"/>
      <c r="KVF620" s="157"/>
      <c r="KVG620" s="157"/>
      <c r="KVH620" s="728"/>
      <c r="KVI620" s="541"/>
      <c r="KVJ620" s="157"/>
      <c r="KVK620" s="157"/>
      <c r="KVL620" s="728"/>
      <c r="KVM620" s="541"/>
      <c r="KVN620" s="157"/>
      <c r="KVO620" s="157"/>
      <c r="KVP620" s="728"/>
      <c r="KVQ620" s="541"/>
      <c r="KVR620" s="157"/>
      <c r="KVS620" s="157"/>
      <c r="KVT620" s="728"/>
      <c r="KVU620" s="541"/>
      <c r="KVV620" s="157"/>
      <c r="KVW620" s="157"/>
      <c r="KVX620" s="728"/>
      <c r="KVY620" s="541"/>
      <c r="KVZ620" s="157"/>
      <c r="KWA620" s="157"/>
      <c r="KWB620" s="728"/>
      <c r="KWC620" s="541"/>
      <c r="KWD620" s="157"/>
      <c r="KWE620" s="157"/>
      <c r="KWF620" s="728"/>
      <c r="KWG620" s="541"/>
      <c r="KWH620" s="157"/>
      <c r="KWI620" s="157"/>
      <c r="KWJ620" s="728"/>
      <c r="KWK620" s="541"/>
      <c r="KWL620" s="157"/>
      <c r="KWM620" s="157"/>
      <c r="KWN620" s="728"/>
      <c r="KWO620" s="541"/>
      <c r="KWP620" s="157"/>
      <c r="KWQ620" s="157"/>
      <c r="KWR620" s="728"/>
      <c r="KWS620" s="541"/>
      <c r="KWT620" s="157"/>
      <c r="KWU620" s="157"/>
      <c r="KWV620" s="728"/>
      <c r="KWW620" s="541"/>
      <c r="KWX620" s="157"/>
      <c r="KWY620" s="157"/>
      <c r="KWZ620" s="728"/>
      <c r="KXA620" s="541"/>
      <c r="KXB620" s="157"/>
      <c r="KXC620" s="157"/>
      <c r="KXD620" s="728"/>
      <c r="KXE620" s="541"/>
      <c r="KXF620" s="157"/>
      <c r="KXG620" s="157"/>
      <c r="KXH620" s="728"/>
      <c r="KXI620" s="541"/>
      <c r="KXJ620" s="157"/>
      <c r="KXK620" s="157"/>
      <c r="KXL620" s="728"/>
      <c r="KXM620" s="541"/>
      <c r="KXN620" s="157"/>
      <c r="KXO620" s="157"/>
      <c r="KXP620" s="728"/>
      <c r="KXQ620" s="541"/>
      <c r="KXR620" s="157"/>
      <c r="KXS620" s="157"/>
      <c r="KXT620" s="728"/>
      <c r="KXU620" s="541"/>
      <c r="KXV620" s="157"/>
      <c r="KXW620" s="157"/>
      <c r="KXX620" s="728"/>
      <c r="KXY620" s="541"/>
      <c r="KXZ620" s="157"/>
      <c r="KYA620" s="157"/>
      <c r="KYB620" s="728"/>
      <c r="KYC620" s="541"/>
      <c r="KYD620" s="157"/>
      <c r="KYE620" s="157"/>
      <c r="KYF620" s="728"/>
      <c r="KYG620" s="541"/>
      <c r="KYH620" s="157"/>
      <c r="KYI620" s="157"/>
      <c r="KYJ620" s="728"/>
      <c r="KYK620" s="541"/>
      <c r="KYL620" s="157"/>
      <c r="KYM620" s="157"/>
      <c r="KYN620" s="728"/>
      <c r="KYO620" s="541"/>
      <c r="KYP620" s="157"/>
      <c r="KYQ620" s="157"/>
      <c r="KYR620" s="728"/>
      <c r="KYS620" s="541"/>
      <c r="KYT620" s="157"/>
      <c r="KYU620" s="157"/>
      <c r="KYV620" s="728"/>
      <c r="KYW620" s="541"/>
      <c r="KYX620" s="157"/>
      <c r="KYY620" s="157"/>
      <c r="KYZ620" s="728"/>
      <c r="KZA620" s="541"/>
      <c r="KZB620" s="157"/>
      <c r="KZC620" s="157"/>
      <c r="KZD620" s="728"/>
      <c r="KZE620" s="541"/>
      <c r="KZF620" s="157"/>
      <c r="KZG620" s="157"/>
      <c r="KZH620" s="728"/>
      <c r="KZI620" s="541"/>
      <c r="KZJ620" s="157"/>
      <c r="KZK620" s="157"/>
      <c r="KZL620" s="728"/>
      <c r="KZM620" s="541"/>
      <c r="KZN620" s="157"/>
      <c r="KZO620" s="157"/>
      <c r="KZP620" s="728"/>
      <c r="KZQ620" s="541"/>
      <c r="KZR620" s="157"/>
      <c r="KZS620" s="157"/>
      <c r="KZT620" s="728"/>
      <c r="KZU620" s="541"/>
      <c r="KZV620" s="157"/>
      <c r="KZW620" s="157"/>
      <c r="KZX620" s="728"/>
      <c r="KZY620" s="541"/>
      <c r="KZZ620" s="157"/>
      <c r="LAA620" s="157"/>
      <c r="LAB620" s="728"/>
      <c r="LAC620" s="541"/>
      <c r="LAD620" s="157"/>
      <c r="LAE620" s="157"/>
      <c r="LAF620" s="728"/>
      <c r="LAG620" s="541"/>
      <c r="LAH620" s="157"/>
      <c r="LAI620" s="157"/>
      <c r="LAJ620" s="728"/>
      <c r="LAK620" s="541"/>
      <c r="LAL620" s="157"/>
      <c r="LAM620" s="157"/>
      <c r="LAN620" s="728"/>
      <c r="LAO620" s="541"/>
      <c r="LAP620" s="157"/>
      <c r="LAQ620" s="157"/>
      <c r="LAR620" s="728"/>
      <c r="LAS620" s="541"/>
      <c r="LAT620" s="157"/>
      <c r="LAU620" s="157"/>
      <c r="LAV620" s="728"/>
      <c r="LAW620" s="541"/>
      <c r="LAX620" s="157"/>
      <c r="LAY620" s="157"/>
      <c r="LAZ620" s="728"/>
      <c r="LBA620" s="541"/>
      <c r="LBB620" s="157"/>
      <c r="LBC620" s="157"/>
      <c r="LBD620" s="728"/>
      <c r="LBE620" s="541"/>
      <c r="LBF620" s="157"/>
      <c r="LBG620" s="157"/>
      <c r="LBH620" s="728"/>
      <c r="LBI620" s="541"/>
      <c r="LBJ620" s="157"/>
      <c r="LBK620" s="157"/>
      <c r="LBL620" s="728"/>
      <c r="LBM620" s="541"/>
      <c r="LBN620" s="157"/>
      <c r="LBO620" s="157"/>
      <c r="LBP620" s="728"/>
      <c r="LBQ620" s="541"/>
      <c r="LBR620" s="157"/>
      <c r="LBS620" s="157"/>
      <c r="LBT620" s="728"/>
      <c r="LBU620" s="541"/>
      <c r="LBV620" s="157"/>
      <c r="LBW620" s="157"/>
      <c r="LBX620" s="728"/>
      <c r="LBY620" s="541"/>
      <c r="LBZ620" s="157"/>
      <c r="LCA620" s="157"/>
      <c r="LCB620" s="728"/>
      <c r="LCC620" s="541"/>
      <c r="LCD620" s="157"/>
      <c r="LCE620" s="157"/>
      <c r="LCF620" s="728"/>
      <c r="LCG620" s="541"/>
      <c r="LCH620" s="157"/>
      <c r="LCI620" s="157"/>
      <c r="LCJ620" s="728"/>
      <c r="LCK620" s="541"/>
      <c r="LCL620" s="157"/>
      <c r="LCM620" s="157"/>
      <c r="LCN620" s="728"/>
      <c r="LCO620" s="541"/>
      <c r="LCP620" s="157"/>
      <c r="LCQ620" s="157"/>
      <c r="LCR620" s="728"/>
      <c r="LCS620" s="541"/>
      <c r="LCT620" s="157"/>
      <c r="LCU620" s="157"/>
      <c r="LCV620" s="728"/>
      <c r="LCW620" s="541"/>
      <c r="LCX620" s="157"/>
      <c r="LCY620" s="157"/>
      <c r="LCZ620" s="728"/>
      <c r="LDA620" s="541"/>
      <c r="LDB620" s="157"/>
      <c r="LDC620" s="157"/>
      <c r="LDD620" s="728"/>
      <c r="LDE620" s="541"/>
      <c r="LDF620" s="157"/>
      <c r="LDG620" s="157"/>
      <c r="LDH620" s="728"/>
      <c r="LDI620" s="541"/>
      <c r="LDJ620" s="157"/>
      <c r="LDK620" s="157"/>
      <c r="LDL620" s="728"/>
      <c r="LDM620" s="541"/>
      <c r="LDN620" s="157"/>
      <c r="LDO620" s="157"/>
      <c r="LDP620" s="728"/>
      <c r="LDQ620" s="541"/>
      <c r="LDR620" s="157"/>
      <c r="LDS620" s="157"/>
      <c r="LDT620" s="728"/>
      <c r="LDU620" s="541"/>
      <c r="LDV620" s="157"/>
      <c r="LDW620" s="157"/>
      <c r="LDX620" s="728"/>
      <c r="LDY620" s="541"/>
      <c r="LDZ620" s="157"/>
      <c r="LEA620" s="157"/>
      <c r="LEB620" s="728"/>
      <c r="LEC620" s="541"/>
      <c r="LED620" s="157"/>
      <c r="LEE620" s="157"/>
      <c r="LEF620" s="728"/>
      <c r="LEG620" s="541"/>
      <c r="LEH620" s="157"/>
      <c r="LEI620" s="157"/>
      <c r="LEJ620" s="728"/>
      <c r="LEK620" s="541"/>
      <c r="LEL620" s="157"/>
      <c r="LEM620" s="157"/>
      <c r="LEN620" s="728"/>
      <c r="LEO620" s="541"/>
      <c r="LEP620" s="157"/>
      <c r="LEQ620" s="157"/>
      <c r="LER620" s="728"/>
      <c r="LES620" s="541"/>
      <c r="LET620" s="157"/>
      <c r="LEU620" s="157"/>
      <c r="LEV620" s="728"/>
      <c r="LEW620" s="541"/>
      <c r="LEX620" s="157"/>
      <c r="LEY620" s="157"/>
      <c r="LEZ620" s="728"/>
      <c r="LFA620" s="541"/>
      <c r="LFB620" s="157"/>
      <c r="LFC620" s="157"/>
      <c r="LFD620" s="728"/>
      <c r="LFE620" s="541"/>
      <c r="LFF620" s="157"/>
      <c r="LFG620" s="157"/>
      <c r="LFH620" s="728"/>
      <c r="LFI620" s="541"/>
      <c r="LFJ620" s="157"/>
      <c r="LFK620" s="157"/>
      <c r="LFL620" s="728"/>
      <c r="LFM620" s="541"/>
      <c r="LFN620" s="157"/>
      <c r="LFO620" s="157"/>
      <c r="LFP620" s="728"/>
      <c r="LFQ620" s="541"/>
      <c r="LFR620" s="157"/>
      <c r="LFS620" s="157"/>
      <c r="LFT620" s="728"/>
      <c r="LFU620" s="541"/>
      <c r="LFV620" s="157"/>
      <c r="LFW620" s="157"/>
      <c r="LFX620" s="728"/>
      <c r="LFY620" s="541"/>
      <c r="LFZ620" s="157"/>
      <c r="LGA620" s="157"/>
      <c r="LGB620" s="728"/>
      <c r="LGC620" s="541"/>
      <c r="LGD620" s="157"/>
      <c r="LGE620" s="157"/>
      <c r="LGF620" s="728"/>
      <c r="LGG620" s="541"/>
      <c r="LGH620" s="157"/>
      <c r="LGI620" s="157"/>
      <c r="LGJ620" s="728"/>
      <c r="LGK620" s="541"/>
      <c r="LGL620" s="157"/>
      <c r="LGM620" s="157"/>
      <c r="LGN620" s="728"/>
      <c r="LGO620" s="541"/>
      <c r="LGP620" s="157"/>
      <c r="LGQ620" s="157"/>
      <c r="LGR620" s="728"/>
      <c r="LGS620" s="541"/>
      <c r="LGT620" s="157"/>
      <c r="LGU620" s="157"/>
      <c r="LGV620" s="728"/>
      <c r="LGW620" s="541"/>
      <c r="LGX620" s="157"/>
      <c r="LGY620" s="157"/>
      <c r="LGZ620" s="728"/>
      <c r="LHA620" s="541"/>
      <c r="LHB620" s="157"/>
      <c r="LHC620" s="157"/>
      <c r="LHD620" s="728"/>
      <c r="LHE620" s="541"/>
      <c r="LHF620" s="157"/>
      <c r="LHG620" s="157"/>
      <c r="LHH620" s="728"/>
      <c r="LHI620" s="541"/>
      <c r="LHJ620" s="157"/>
      <c r="LHK620" s="157"/>
      <c r="LHL620" s="728"/>
      <c r="LHM620" s="541"/>
      <c r="LHN620" s="157"/>
      <c r="LHO620" s="157"/>
      <c r="LHP620" s="728"/>
      <c r="LHQ620" s="541"/>
      <c r="LHR620" s="157"/>
      <c r="LHS620" s="157"/>
      <c r="LHT620" s="728"/>
      <c r="LHU620" s="541"/>
      <c r="LHV620" s="157"/>
      <c r="LHW620" s="157"/>
      <c r="LHX620" s="728"/>
      <c r="LHY620" s="541"/>
      <c r="LHZ620" s="157"/>
      <c r="LIA620" s="157"/>
      <c r="LIB620" s="728"/>
      <c r="LIC620" s="541"/>
      <c r="LID620" s="157"/>
      <c r="LIE620" s="157"/>
      <c r="LIF620" s="728"/>
      <c r="LIG620" s="541"/>
      <c r="LIH620" s="157"/>
      <c r="LII620" s="157"/>
      <c r="LIJ620" s="728"/>
      <c r="LIK620" s="541"/>
      <c r="LIL620" s="157"/>
      <c r="LIM620" s="157"/>
      <c r="LIN620" s="728"/>
      <c r="LIO620" s="541"/>
      <c r="LIP620" s="157"/>
      <c r="LIQ620" s="157"/>
      <c r="LIR620" s="728"/>
      <c r="LIS620" s="541"/>
      <c r="LIT620" s="157"/>
      <c r="LIU620" s="157"/>
      <c r="LIV620" s="728"/>
      <c r="LIW620" s="541"/>
      <c r="LIX620" s="157"/>
      <c r="LIY620" s="157"/>
      <c r="LIZ620" s="728"/>
      <c r="LJA620" s="541"/>
      <c r="LJB620" s="157"/>
      <c r="LJC620" s="157"/>
      <c r="LJD620" s="728"/>
      <c r="LJE620" s="541"/>
      <c r="LJF620" s="157"/>
      <c r="LJG620" s="157"/>
      <c r="LJH620" s="728"/>
      <c r="LJI620" s="541"/>
      <c r="LJJ620" s="157"/>
      <c r="LJK620" s="157"/>
      <c r="LJL620" s="728"/>
      <c r="LJM620" s="541"/>
      <c r="LJN620" s="157"/>
      <c r="LJO620" s="157"/>
      <c r="LJP620" s="728"/>
      <c r="LJQ620" s="541"/>
      <c r="LJR620" s="157"/>
      <c r="LJS620" s="157"/>
      <c r="LJT620" s="728"/>
      <c r="LJU620" s="541"/>
      <c r="LJV620" s="157"/>
      <c r="LJW620" s="157"/>
      <c r="LJX620" s="728"/>
      <c r="LJY620" s="541"/>
      <c r="LJZ620" s="157"/>
      <c r="LKA620" s="157"/>
      <c r="LKB620" s="728"/>
      <c r="LKC620" s="541"/>
      <c r="LKD620" s="157"/>
      <c r="LKE620" s="157"/>
      <c r="LKF620" s="728"/>
      <c r="LKG620" s="541"/>
      <c r="LKH620" s="157"/>
      <c r="LKI620" s="157"/>
      <c r="LKJ620" s="728"/>
      <c r="LKK620" s="541"/>
      <c r="LKL620" s="157"/>
      <c r="LKM620" s="157"/>
      <c r="LKN620" s="728"/>
      <c r="LKO620" s="541"/>
      <c r="LKP620" s="157"/>
      <c r="LKQ620" s="157"/>
      <c r="LKR620" s="728"/>
      <c r="LKS620" s="541"/>
      <c r="LKT620" s="157"/>
      <c r="LKU620" s="157"/>
      <c r="LKV620" s="728"/>
      <c r="LKW620" s="541"/>
      <c r="LKX620" s="157"/>
      <c r="LKY620" s="157"/>
      <c r="LKZ620" s="728"/>
      <c r="LLA620" s="541"/>
      <c r="LLB620" s="157"/>
      <c r="LLC620" s="157"/>
      <c r="LLD620" s="728"/>
      <c r="LLE620" s="541"/>
      <c r="LLF620" s="157"/>
      <c r="LLG620" s="157"/>
      <c r="LLH620" s="728"/>
      <c r="LLI620" s="541"/>
      <c r="LLJ620" s="157"/>
      <c r="LLK620" s="157"/>
      <c r="LLL620" s="728"/>
      <c r="LLM620" s="541"/>
      <c r="LLN620" s="157"/>
      <c r="LLO620" s="157"/>
      <c r="LLP620" s="728"/>
      <c r="LLQ620" s="541"/>
      <c r="LLR620" s="157"/>
      <c r="LLS620" s="157"/>
      <c r="LLT620" s="728"/>
      <c r="LLU620" s="541"/>
      <c r="LLV620" s="157"/>
      <c r="LLW620" s="157"/>
      <c r="LLX620" s="728"/>
      <c r="LLY620" s="541"/>
      <c r="LLZ620" s="157"/>
      <c r="LMA620" s="157"/>
      <c r="LMB620" s="728"/>
      <c r="LMC620" s="541"/>
      <c r="LMD620" s="157"/>
      <c r="LME620" s="157"/>
      <c r="LMF620" s="728"/>
      <c r="LMG620" s="541"/>
      <c r="LMH620" s="157"/>
      <c r="LMI620" s="157"/>
      <c r="LMJ620" s="728"/>
      <c r="LMK620" s="541"/>
      <c r="LML620" s="157"/>
      <c r="LMM620" s="157"/>
      <c r="LMN620" s="728"/>
      <c r="LMO620" s="541"/>
      <c r="LMP620" s="157"/>
      <c r="LMQ620" s="157"/>
      <c r="LMR620" s="728"/>
      <c r="LMS620" s="541"/>
      <c r="LMT620" s="157"/>
      <c r="LMU620" s="157"/>
      <c r="LMV620" s="728"/>
      <c r="LMW620" s="541"/>
      <c r="LMX620" s="157"/>
      <c r="LMY620" s="157"/>
      <c r="LMZ620" s="728"/>
      <c r="LNA620" s="541"/>
      <c r="LNB620" s="157"/>
      <c r="LNC620" s="157"/>
      <c r="LND620" s="728"/>
      <c r="LNE620" s="541"/>
      <c r="LNF620" s="157"/>
      <c r="LNG620" s="157"/>
      <c r="LNH620" s="728"/>
      <c r="LNI620" s="541"/>
      <c r="LNJ620" s="157"/>
      <c r="LNK620" s="157"/>
      <c r="LNL620" s="728"/>
      <c r="LNM620" s="541"/>
      <c r="LNN620" s="157"/>
      <c r="LNO620" s="157"/>
      <c r="LNP620" s="728"/>
      <c r="LNQ620" s="541"/>
      <c r="LNR620" s="157"/>
      <c r="LNS620" s="157"/>
      <c r="LNT620" s="728"/>
      <c r="LNU620" s="541"/>
      <c r="LNV620" s="157"/>
      <c r="LNW620" s="157"/>
      <c r="LNX620" s="728"/>
      <c r="LNY620" s="541"/>
      <c r="LNZ620" s="157"/>
      <c r="LOA620" s="157"/>
      <c r="LOB620" s="728"/>
      <c r="LOC620" s="541"/>
      <c r="LOD620" s="157"/>
      <c r="LOE620" s="157"/>
      <c r="LOF620" s="728"/>
      <c r="LOG620" s="541"/>
      <c r="LOH620" s="157"/>
      <c r="LOI620" s="157"/>
      <c r="LOJ620" s="728"/>
      <c r="LOK620" s="541"/>
      <c r="LOL620" s="157"/>
      <c r="LOM620" s="157"/>
      <c r="LON620" s="728"/>
      <c r="LOO620" s="541"/>
      <c r="LOP620" s="157"/>
      <c r="LOQ620" s="157"/>
      <c r="LOR620" s="728"/>
      <c r="LOS620" s="541"/>
      <c r="LOT620" s="157"/>
      <c r="LOU620" s="157"/>
      <c r="LOV620" s="728"/>
      <c r="LOW620" s="541"/>
      <c r="LOX620" s="157"/>
      <c r="LOY620" s="157"/>
      <c r="LOZ620" s="728"/>
      <c r="LPA620" s="541"/>
      <c r="LPB620" s="157"/>
      <c r="LPC620" s="157"/>
      <c r="LPD620" s="728"/>
      <c r="LPE620" s="541"/>
      <c r="LPF620" s="157"/>
      <c r="LPG620" s="157"/>
      <c r="LPH620" s="728"/>
      <c r="LPI620" s="541"/>
      <c r="LPJ620" s="157"/>
      <c r="LPK620" s="157"/>
      <c r="LPL620" s="728"/>
      <c r="LPM620" s="541"/>
      <c r="LPN620" s="157"/>
      <c r="LPO620" s="157"/>
      <c r="LPP620" s="728"/>
      <c r="LPQ620" s="541"/>
      <c r="LPR620" s="157"/>
      <c r="LPS620" s="157"/>
      <c r="LPT620" s="728"/>
      <c r="LPU620" s="541"/>
      <c r="LPV620" s="157"/>
      <c r="LPW620" s="157"/>
      <c r="LPX620" s="728"/>
      <c r="LPY620" s="541"/>
      <c r="LPZ620" s="157"/>
      <c r="LQA620" s="157"/>
      <c r="LQB620" s="728"/>
      <c r="LQC620" s="541"/>
      <c r="LQD620" s="157"/>
      <c r="LQE620" s="157"/>
      <c r="LQF620" s="728"/>
      <c r="LQG620" s="541"/>
      <c r="LQH620" s="157"/>
      <c r="LQI620" s="157"/>
      <c r="LQJ620" s="728"/>
      <c r="LQK620" s="541"/>
      <c r="LQL620" s="157"/>
      <c r="LQM620" s="157"/>
      <c r="LQN620" s="728"/>
      <c r="LQO620" s="541"/>
      <c r="LQP620" s="157"/>
      <c r="LQQ620" s="157"/>
      <c r="LQR620" s="728"/>
      <c r="LQS620" s="541"/>
      <c r="LQT620" s="157"/>
      <c r="LQU620" s="157"/>
      <c r="LQV620" s="728"/>
      <c r="LQW620" s="541"/>
      <c r="LQX620" s="157"/>
      <c r="LQY620" s="157"/>
      <c r="LQZ620" s="728"/>
      <c r="LRA620" s="541"/>
      <c r="LRB620" s="157"/>
      <c r="LRC620" s="157"/>
      <c r="LRD620" s="728"/>
      <c r="LRE620" s="541"/>
      <c r="LRF620" s="157"/>
      <c r="LRG620" s="157"/>
      <c r="LRH620" s="728"/>
      <c r="LRI620" s="541"/>
      <c r="LRJ620" s="157"/>
      <c r="LRK620" s="157"/>
      <c r="LRL620" s="728"/>
      <c r="LRM620" s="541"/>
      <c r="LRN620" s="157"/>
      <c r="LRO620" s="157"/>
      <c r="LRP620" s="728"/>
      <c r="LRQ620" s="541"/>
      <c r="LRR620" s="157"/>
      <c r="LRS620" s="157"/>
      <c r="LRT620" s="728"/>
      <c r="LRU620" s="541"/>
      <c r="LRV620" s="157"/>
      <c r="LRW620" s="157"/>
      <c r="LRX620" s="728"/>
      <c r="LRY620" s="541"/>
      <c r="LRZ620" s="157"/>
      <c r="LSA620" s="157"/>
      <c r="LSB620" s="728"/>
      <c r="LSC620" s="541"/>
      <c r="LSD620" s="157"/>
      <c r="LSE620" s="157"/>
      <c r="LSF620" s="728"/>
      <c r="LSG620" s="541"/>
      <c r="LSH620" s="157"/>
      <c r="LSI620" s="157"/>
      <c r="LSJ620" s="728"/>
      <c r="LSK620" s="541"/>
      <c r="LSL620" s="157"/>
      <c r="LSM620" s="157"/>
      <c r="LSN620" s="728"/>
      <c r="LSO620" s="541"/>
      <c r="LSP620" s="157"/>
      <c r="LSQ620" s="157"/>
      <c r="LSR620" s="728"/>
      <c r="LSS620" s="541"/>
      <c r="LST620" s="157"/>
      <c r="LSU620" s="157"/>
      <c r="LSV620" s="728"/>
      <c r="LSW620" s="541"/>
      <c r="LSX620" s="157"/>
      <c r="LSY620" s="157"/>
      <c r="LSZ620" s="728"/>
      <c r="LTA620" s="541"/>
      <c r="LTB620" s="157"/>
      <c r="LTC620" s="157"/>
      <c r="LTD620" s="728"/>
      <c r="LTE620" s="541"/>
      <c r="LTF620" s="157"/>
      <c r="LTG620" s="157"/>
      <c r="LTH620" s="728"/>
      <c r="LTI620" s="541"/>
      <c r="LTJ620" s="157"/>
      <c r="LTK620" s="157"/>
      <c r="LTL620" s="728"/>
      <c r="LTM620" s="541"/>
      <c r="LTN620" s="157"/>
      <c r="LTO620" s="157"/>
      <c r="LTP620" s="728"/>
      <c r="LTQ620" s="541"/>
      <c r="LTR620" s="157"/>
      <c r="LTS620" s="157"/>
      <c r="LTT620" s="728"/>
      <c r="LTU620" s="541"/>
      <c r="LTV620" s="157"/>
      <c r="LTW620" s="157"/>
      <c r="LTX620" s="728"/>
      <c r="LTY620" s="541"/>
      <c r="LTZ620" s="157"/>
      <c r="LUA620" s="157"/>
      <c r="LUB620" s="728"/>
      <c r="LUC620" s="541"/>
      <c r="LUD620" s="157"/>
      <c r="LUE620" s="157"/>
      <c r="LUF620" s="728"/>
      <c r="LUG620" s="541"/>
      <c r="LUH620" s="157"/>
      <c r="LUI620" s="157"/>
      <c r="LUJ620" s="728"/>
      <c r="LUK620" s="541"/>
      <c r="LUL620" s="157"/>
      <c r="LUM620" s="157"/>
      <c r="LUN620" s="728"/>
      <c r="LUO620" s="541"/>
      <c r="LUP620" s="157"/>
      <c r="LUQ620" s="157"/>
      <c r="LUR620" s="728"/>
      <c r="LUS620" s="541"/>
      <c r="LUT620" s="157"/>
      <c r="LUU620" s="157"/>
      <c r="LUV620" s="728"/>
      <c r="LUW620" s="541"/>
      <c r="LUX620" s="157"/>
      <c r="LUY620" s="157"/>
      <c r="LUZ620" s="728"/>
      <c r="LVA620" s="541"/>
      <c r="LVB620" s="157"/>
      <c r="LVC620" s="157"/>
      <c r="LVD620" s="728"/>
      <c r="LVE620" s="541"/>
      <c r="LVF620" s="157"/>
      <c r="LVG620" s="157"/>
      <c r="LVH620" s="728"/>
      <c r="LVI620" s="541"/>
      <c r="LVJ620" s="157"/>
      <c r="LVK620" s="157"/>
      <c r="LVL620" s="728"/>
      <c r="LVM620" s="541"/>
      <c r="LVN620" s="157"/>
      <c r="LVO620" s="157"/>
      <c r="LVP620" s="728"/>
      <c r="LVQ620" s="541"/>
      <c r="LVR620" s="157"/>
      <c r="LVS620" s="157"/>
      <c r="LVT620" s="728"/>
      <c r="LVU620" s="541"/>
      <c r="LVV620" s="157"/>
      <c r="LVW620" s="157"/>
      <c r="LVX620" s="728"/>
      <c r="LVY620" s="541"/>
      <c r="LVZ620" s="157"/>
      <c r="LWA620" s="157"/>
      <c r="LWB620" s="728"/>
      <c r="LWC620" s="541"/>
      <c r="LWD620" s="157"/>
      <c r="LWE620" s="157"/>
      <c r="LWF620" s="728"/>
      <c r="LWG620" s="541"/>
      <c r="LWH620" s="157"/>
      <c r="LWI620" s="157"/>
      <c r="LWJ620" s="728"/>
      <c r="LWK620" s="541"/>
      <c r="LWL620" s="157"/>
      <c r="LWM620" s="157"/>
      <c r="LWN620" s="728"/>
      <c r="LWO620" s="541"/>
      <c r="LWP620" s="157"/>
      <c r="LWQ620" s="157"/>
      <c r="LWR620" s="728"/>
      <c r="LWS620" s="541"/>
      <c r="LWT620" s="157"/>
      <c r="LWU620" s="157"/>
      <c r="LWV620" s="728"/>
      <c r="LWW620" s="541"/>
      <c r="LWX620" s="157"/>
      <c r="LWY620" s="157"/>
      <c r="LWZ620" s="728"/>
      <c r="LXA620" s="541"/>
      <c r="LXB620" s="157"/>
      <c r="LXC620" s="157"/>
      <c r="LXD620" s="728"/>
      <c r="LXE620" s="541"/>
      <c r="LXF620" s="157"/>
      <c r="LXG620" s="157"/>
      <c r="LXH620" s="728"/>
      <c r="LXI620" s="541"/>
      <c r="LXJ620" s="157"/>
      <c r="LXK620" s="157"/>
      <c r="LXL620" s="728"/>
      <c r="LXM620" s="541"/>
      <c r="LXN620" s="157"/>
      <c r="LXO620" s="157"/>
      <c r="LXP620" s="728"/>
      <c r="LXQ620" s="541"/>
      <c r="LXR620" s="157"/>
      <c r="LXS620" s="157"/>
      <c r="LXT620" s="728"/>
      <c r="LXU620" s="541"/>
      <c r="LXV620" s="157"/>
      <c r="LXW620" s="157"/>
      <c r="LXX620" s="728"/>
      <c r="LXY620" s="541"/>
      <c r="LXZ620" s="157"/>
      <c r="LYA620" s="157"/>
      <c r="LYB620" s="728"/>
      <c r="LYC620" s="541"/>
      <c r="LYD620" s="157"/>
      <c r="LYE620" s="157"/>
      <c r="LYF620" s="728"/>
      <c r="LYG620" s="541"/>
      <c r="LYH620" s="157"/>
      <c r="LYI620" s="157"/>
      <c r="LYJ620" s="728"/>
      <c r="LYK620" s="541"/>
      <c r="LYL620" s="157"/>
      <c r="LYM620" s="157"/>
      <c r="LYN620" s="728"/>
      <c r="LYO620" s="541"/>
      <c r="LYP620" s="157"/>
      <c r="LYQ620" s="157"/>
      <c r="LYR620" s="728"/>
      <c r="LYS620" s="541"/>
      <c r="LYT620" s="157"/>
      <c r="LYU620" s="157"/>
      <c r="LYV620" s="728"/>
      <c r="LYW620" s="541"/>
      <c r="LYX620" s="157"/>
      <c r="LYY620" s="157"/>
      <c r="LYZ620" s="728"/>
      <c r="LZA620" s="541"/>
      <c r="LZB620" s="157"/>
      <c r="LZC620" s="157"/>
      <c r="LZD620" s="728"/>
      <c r="LZE620" s="541"/>
      <c r="LZF620" s="157"/>
      <c r="LZG620" s="157"/>
      <c r="LZH620" s="728"/>
      <c r="LZI620" s="541"/>
      <c r="LZJ620" s="157"/>
      <c r="LZK620" s="157"/>
      <c r="LZL620" s="728"/>
      <c r="LZM620" s="541"/>
      <c r="LZN620" s="157"/>
      <c r="LZO620" s="157"/>
      <c r="LZP620" s="728"/>
      <c r="LZQ620" s="541"/>
      <c r="LZR620" s="157"/>
      <c r="LZS620" s="157"/>
      <c r="LZT620" s="728"/>
      <c r="LZU620" s="541"/>
      <c r="LZV620" s="157"/>
      <c r="LZW620" s="157"/>
      <c r="LZX620" s="728"/>
      <c r="LZY620" s="541"/>
      <c r="LZZ620" s="157"/>
      <c r="MAA620" s="157"/>
      <c r="MAB620" s="728"/>
      <c r="MAC620" s="541"/>
      <c r="MAD620" s="157"/>
      <c r="MAE620" s="157"/>
      <c r="MAF620" s="728"/>
      <c r="MAG620" s="541"/>
      <c r="MAH620" s="157"/>
      <c r="MAI620" s="157"/>
      <c r="MAJ620" s="728"/>
      <c r="MAK620" s="541"/>
      <c r="MAL620" s="157"/>
      <c r="MAM620" s="157"/>
      <c r="MAN620" s="728"/>
      <c r="MAO620" s="541"/>
      <c r="MAP620" s="157"/>
      <c r="MAQ620" s="157"/>
      <c r="MAR620" s="728"/>
      <c r="MAS620" s="541"/>
      <c r="MAT620" s="157"/>
      <c r="MAU620" s="157"/>
      <c r="MAV620" s="728"/>
      <c r="MAW620" s="541"/>
      <c r="MAX620" s="157"/>
      <c r="MAY620" s="157"/>
      <c r="MAZ620" s="728"/>
      <c r="MBA620" s="541"/>
      <c r="MBB620" s="157"/>
      <c r="MBC620" s="157"/>
      <c r="MBD620" s="728"/>
      <c r="MBE620" s="541"/>
      <c r="MBF620" s="157"/>
      <c r="MBG620" s="157"/>
      <c r="MBH620" s="728"/>
      <c r="MBI620" s="541"/>
      <c r="MBJ620" s="157"/>
      <c r="MBK620" s="157"/>
      <c r="MBL620" s="728"/>
      <c r="MBM620" s="541"/>
      <c r="MBN620" s="157"/>
      <c r="MBO620" s="157"/>
      <c r="MBP620" s="728"/>
      <c r="MBQ620" s="541"/>
      <c r="MBR620" s="157"/>
      <c r="MBS620" s="157"/>
      <c r="MBT620" s="728"/>
      <c r="MBU620" s="541"/>
      <c r="MBV620" s="157"/>
      <c r="MBW620" s="157"/>
      <c r="MBX620" s="728"/>
      <c r="MBY620" s="541"/>
      <c r="MBZ620" s="157"/>
      <c r="MCA620" s="157"/>
      <c r="MCB620" s="728"/>
      <c r="MCC620" s="541"/>
      <c r="MCD620" s="157"/>
      <c r="MCE620" s="157"/>
      <c r="MCF620" s="728"/>
      <c r="MCG620" s="541"/>
      <c r="MCH620" s="157"/>
      <c r="MCI620" s="157"/>
      <c r="MCJ620" s="728"/>
      <c r="MCK620" s="541"/>
      <c r="MCL620" s="157"/>
      <c r="MCM620" s="157"/>
      <c r="MCN620" s="728"/>
      <c r="MCO620" s="541"/>
      <c r="MCP620" s="157"/>
      <c r="MCQ620" s="157"/>
      <c r="MCR620" s="728"/>
      <c r="MCS620" s="541"/>
      <c r="MCT620" s="157"/>
      <c r="MCU620" s="157"/>
      <c r="MCV620" s="728"/>
      <c r="MCW620" s="541"/>
      <c r="MCX620" s="157"/>
      <c r="MCY620" s="157"/>
      <c r="MCZ620" s="728"/>
      <c r="MDA620" s="541"/>
      <c r="MDB620" s="157"/>
      <c r="MDC620" s="157"/>
      <c r="MDD620" s="728"/>
      <c r="MDE620" s="541"/>
      <c r="MDF620" s="157"/>
      <c r="MDG620" s="157"/>
      <c r="MDH620" s="728"/>
      <c r="MDI620" s="541"/>
      <c r="MDJ620" s="157"/>
      <c r="MDK620" s="157"/>
      <c r="MDL620" s="728"/>
      <c r="MDM620" s="541"/>
      <c r="MDN620" s="157"/>
      <c r="MDO620" s="157"/>
      <c r="MDP620" s="728"/>
      <c r="MDQ620" s="541"/>
      <c r="MDR620" s="157"/>
      <c r="MDS620" s="157"/>
      <c r="MDT620" s="728"/>
      <c r="MDU620" s="541"/>
      <c r="MDV620" s="157"/>
      <c r="MDW620" s="157"/>
      <c r="MDX620" s="728"/>
      <c r="MDY620" s="541"/>
      <c r="MDZ620" s="157"/>
      <c r="MEA620" s="157"/>
      <c r="MEB620" s="728"/>
      <c r="MEC620" s="541"/>
      <c r="MED620" s="157"/>
      <c r="MEE620" s="157"/>
      <c r="MEF620" s="728"/>
      <c r="MEG620" s="541"/>
      <c r="MEH620" s="157"/>
      <c r="MEI620" s="157"/>
      <c r="MEJ620" s="728"/>
      <c r="MEK620" s="541"/>
      <c r="MEL620" s="157"/>
      <c r="MEM620" s="157"/>
      <c r="MEN620" s="728"/>
      <c r="MEO620" s="541"/>
      <c r="MEP620" s="157"/>
      <c r="MEQ620" s="157"/>
      <c r="MER620" s="728"/>
      <c r="MES620" s="541"/>
      <c r="MET620" s="157"/>
      <c r="MEU620" s="157"/>
      <c r="MEV620" s="728"/>
      <c r="MEW620" s="541"/>
      <c r="MEX620" s="157"/>
      <c r="MEY620" s="157"/>
      <c r="MEZ620" s="728"/>
      <c r="MFA620" s="541"/>
      <c r="MFB620" s="157"/>
      <c r="MFC620" s="157"/>
      <c r="MFD620" s="728"/>
      <c r="MFE620" s="541"/>
      <c r="MFF620" s="157"/>
      <c r="MFG620" s="157"/>
      <c r="MFH620" s="728"/>
      <c r="MFI620" s="541"/>
      <c r="MFJ620" s="157"/>
      <c r="MFK620" s="157"/>
      <c r="MFL620" s="728"/>
      <c r="MFM620" s="541"/>
      <c r="MFN620" s="157"/>
      <c r="MFO620" s="157"/>
      <c r="MFP620" s="728"/>
      <c r="MFQ620" s="541"/>
      <c r="MFR620" s="157"/>
      <c r="MFS620" s="157"/>
      <c r="MFT620" s="728"/>
      <c r="MFU620" s="541"/>
      <c r="MFV620" s="157"/>
      <c r="MFW620" s="157"/>
      <c r="MFX620" s="728"/>
      <c r="MFY620" s="541"/>
      <c r="MFZ620" s="157"/>
      <c r="MGA620" s="157"/>
      <c r="MGB620" s="728"/>
      <c r="MGC620" s="541"/>
      <c r="MGD620" s="157"/>
      <c r="MGE620" s="157"/>
      <c r="MGF620" s="728"/>
      <c r="MGG620" s="541"/>
      <c r="MGH620" s="157"/>
      <c r="MGI620" s="157"/>
      <c r="MGJ620" s="728"/>
      <c r="MGK620" s="541"/>
      <c r="MGL620" s="157"/>
      <c r="MGM620" s="157"/>
      <c r="MGN620" s="728"/>
      <c r="MGO620" s="541"/>
      <c r="MGP620" s="157"/>
      <c r="MGQ620" s="157"/>
      <c r="MGR620" s="728"/>
      <c r="MGS620" s="541"/>
      <c r="MGT620" s="157"/>
      <c r="MGU620" s="157"/>
      <c r="MGV620" s="728"/>
      <c r="MGW620" s="541"/>
      <c r="MGX620" s="157"/>
      <c r="MGY620" s="157"/>
      <c r="MGZ620" s="728"/>
      <c r="MHA620" s="541"/>
      <c r="MHB620" s="157"/>
      <c r="MHC620" s="157"/>
      <c r="MHD620" s="728"/>
      <c r="MHE620" s="541"/>
      <c r="MHF620" s="157"/>
      <c r="MHG620" s="157"/>
      <c r="MHH620" s="728"/>
      <c r="MHI620" s="541"/>
      <c r="MHJ620" s="157"/>
      <c r="MHK620" s="157"/>
      <c r="MHL620" s="728"/>
      <c r="MHM620" s="541"/>
      <c r="MHN620" s="157"/>
      <c r="MHO620" s="157"/>
      <c r="MHP620" s="728"/>
      <c r="MHQ620" s="541"/>
      <c r="MHR620" s="157"/>
      <c r="MHS620" s="157"/>
      <c r="MHT620" s="728"/>
      <c r="MHU620" s="541"/>
      <c r="MHV620" s="157"/>
      <c r="MHW620" s="157"/>
      <c r="MHX620" s="728"/>
      <c r="MHY620" s="541"/>
      <c r="MHZ620" s="157"/>
      <c r="MIA620" s="157"/>
      <c r="MIB620" s="728"/>
      <c r="MIC620" s="541"/>
      <c r="MID620" s="157"/>
      <c r="MIE620" s="157"/>
      <c r="MIF620" s="728"/>
      <c r="MIG620" s="541"/>
      <c r="MIH620" s="157"/>
      <c r="MII620" s="157"/>
      <c r="MIJ620" s="728"/>
      <c r="MIK620" s="541"/>
      <c r="MIL620" s="157"/>
      <c r="MIM620" s="157"/>
      <c r="MIN620" s="728"/>
      <c r="MIO620" s="541"/>
      <c r="MIP620" s="157"/>
      <c r="MIQ620" s="157"/>
      <c r="MIR620" s="728"/>
      <c r="MIS620" s="541"/>
      <c r="MIT620" s="157"/>
      <c r="MIU620" s="157"/>
      <c r="MIV620" s="728"/>
      <c r="MIW620" s="541"/>
      <c r="MIX620" s="157"/>
      <c r="MIY620" s="157"/>
      <c r="MIZ620" s="728"/>
      <c r="MJA620" s="541"/>
      <c r="MJB620" s="157"/>
      <c r="MJC620" s="157"/>
      <c r="MJD620" s="728"/>
      <c r="MJE620" s="541"/>
      <c r="MJF620" s="157"/>
      <c r="MJG620" s="157"/>
      <c r="MJH620" s="728"/>
      <c r="MJI620" s="541"/>
      <c r="MJJ620" s="157"/>
      <c r="MJK620" s="157"/>
      <c r="MJL620" s="728"/>
      <c r="MJM620" s="541"/>
      <c r="MJN620" s="157"/>
      <c r="MJO620" s="157"/>
      <c r="MJP620" s="728"/>
      <c r="MJQ620" s="541"/>
      <c r="MJR620" s="157"/>
      <c r="MJS620" s="157"/>
      <c r="MJT620" s="728"/>
      <c r="MJU620" s="541"/>
      <c r="MJV620" s="157"/>
      <c r="MJW620" s="157"/>
      <c r="MJX620" s="728"/>
      <c r="MJY620" s="541"/>
      <c r="MJZ620" s="157"/>
      <c r="MKA620" s="157"/>
      <c r="MKB620" s="728"/>
      <c r="MKC620" s="541"/>
      <c r="MKD620" s="157"/>
      <c r="MKE620" s="157"/>
      <c r="MKF620" s="728"/>
      <c r="MKG620" s="541"/>
      <c r="MKH620" s="157"/>
      <c r="MKI620" s="157"/>
      <c r="MKJ620" s="728"/>
      <c r="MKK620" s="541"/>
      <c r="MKL620" s="157"/>
      <c r="MKM620" s="157"/>
      <c r="MKN620" s="728"/>
      <c r="MKO620" s="541"/>
      <c r="MKP620" s="157"/>
      <c r="MKQ620" s="157"/>
      <c r="MKR620" s="728"/>
      <c r="MKS620" s="541"/>
      <c r="MKT620" s="157"/>
      <c r="MKU620" s="157"/>
      <c r="MKV620" s="728"/>
      <c r="MKW620" s="541"/>
      <c r="MKX620" s="157"/>
      <c r="MKY620" s="157"/>
      <c r="MKZ620" s="728"/>
      <c r="MLA620" s="541"/>
      <c r="MLB620" s="157"/>
      <c r="MLC620" s="157"/>
      <c r="MLD620" s="728"/>
      <c r="MLE620" s="541"/>
      <c r="MLF620" s="157"/>
      <c r="MLG620" s="157"/>
      <c r="MLH620" s="728"/>
      <c r="MLI620" s="541"/>
      <c r="MLJ620" s="157"/>
      <c r="MLK620" s="157"/>
      <c r="MLL620" s="728"/>
      <c r="MLM620" s="541"/>
      <c r="MLN620" s="157"/>
      <c r="MLO620" s="157"/>
      <c r="MLP620" s="728"/>
      <c r="MLQ620" s="541"/>
      <c r="MLR620" s="157"/>
      <c r="MLS620" s="157"/>
      <c r="MLT620" s="728"/>
      <c r="MLU620" s="541"/>
      <c r="MLV620" s="157"/>
      <c r="MLW620" s="157"/>
      <c r="MLX620" s="728"/>
      <c r="MLY620" s="541"/>
      <c r="MLZ620" s="157"/>
      <c r="MMA620" s="157"/>
      <c r="MMB620" s="728"/>
      <c r="MMC620" s="541"/>
      <c r="MMD620" s="157"/>
      <c r="MME620" s="157"/>
      <c r="MMF620" s="728"/>
      <c r="MMG620" s="541"/>
      <c r="MMH620" s="157"/>
      <c r="MMI620" s="157"/>
      <c r="MMJ620" s="728"/>
      <c r="MMK620" s="541"/>
      <c r="MML620" s="157"/>
      <c r="MMM620" s="157"/>
      <c r="MMN620" s="728"/>
      <c r="MMO620" s="541"/>
      <c r="MMP620" s="157"/>
      <c r="MMQ620" s="157"/>
      <c r="MMR620" s="728"/>
      <c r="MMS620" s="541"/>
      <c r="MMT620" s="157"/>
      <c r="MMU620" s="157"/>
      <c r="MMV620" s="728"/>
      <c r="MMW620" s="541"/>
      <c r="MMX620" s="157"/>
      <c r="MMY620" s="157"/>
      <c r="MMZ620" s="728"/>
      <c r="MNA620" s="541"/>
      <c r="MNB620" s="157"/>
      <c r="MNC620" s="157"/>
      <c r="MND620" s="728"/>
      <c r="MNE620" s="541"/>
      <c r="MNF620" s="157"/>
      <c r="MNG620" s="157"/>
      <c r="MNH620" s="728"/>
      <c r="MNI620" s="541"/>
      <c r="MNJ620" s="157"/>
      <c r="MNK620" s="157"/>
      <c r="MNL620" s="728"/>
      <c r="MNM620" s="541"/>
      <c r="MNN620" s="157"/>
      <c r="MNO620" s="157"/>
      <c r="MNP620" s="728"/>
      <c r="MNQ620" s="541"/>
      <c r="MNR620" s="157"/>
      <c r="MNS620" s="157"/>
      <c r="MNT620" s="728"/>
      <c r="MNU620" s="541"/>
      <c r="MNV620" s="157"/>
      <c r="MNW620" s="157"/>
      <c r="MNX620" s="728"/>
      <c r="MNY620" s="541"/>
      <c r="MNZ620" s="157"/>
      <c r="MOA620" s="157"/>
      <c r="MOB620" s="728"/>
      <c r="MOC620" s="541"/>
      <c r="MOD620" s="157"/>
      <c r="MOE620" s="157"/>
      <c r="MOF620" s="728"/>
      <c r="MOG620" s="541"/>
      <c r="MOH620" s="157"/>
      <c r="MOI620" s="157"/>
      <c r="MOJ620" s="728"/>
      <c r="MOK620" s="541"/>
      <c r="MOL620" s="157"/>
      <c r="MOM620" s="157"/>
      <c r="MON620" s="728"/>
      <c r="MOO620" s="541"/>
      <c r="MOP620" s="157"/>
      <c r="MOQ620" s="157"/>
      <c r="MOR620" s="728"/>
      <c r="MOS620" s="541"/>
      <c r="MOT620" s="157"/>
      <c r="MOU620" s="157"/>
      <c r="MOV620" s="728"/>
      <c r="MOW620" s="541"/>
      <c r="MOX620" s="157"/>
      <c r="MOY620" s="157"/>
      <c r="MOZ620" s="728"/>
      <c r="MPA620" s="541"/>
      <c r="MPB620" s="157"/>
      <c r="MPC620" s="157"/>
      <c r="MPD620" s="728"/>
      <c r="MPE620" s="541"/>
      <c r="MPF620" s="157"/>
      <c r="MPG620" s="157"/>
      <c r="MPH620" s="728"/>
      <c r="MPI620" s="541"/>
      <c r="MPJ620" s="157"/>
      <c r="MPK620" s="157"/>
      <c r="MPL620" s="728"/>
      <c r="MPM620" s="541"/>
      <c r="MPN620" s="157"/>
      <c r="MPO620" s="157"/>
      <c r="MPP620" s="728"/>
      <c r="MPQ620" s="541"/>
      <c r="MPR620" s="157"/>
      <c r="MPS620" s="157"/>
      <c r="MPT620" s="728"/>
      <c r="MPU620" s="541"/>
      <c r="MPV620" s="157"/>
      <c r="MPW620" s="157"/>
      <c r="MPX620" s="728"/>
      <c r="MPY620" s="541"/>
      <c r="MPZ620" s="157"/>
      <c r="MQA620" s="157"/>
      <c r="MQB620" s="728"/>
      <c r="MQC620" s="541"/>
      <c r="MQD620" s="157"/>
      <c r="MQE620" s="157"/>
      <c r="MQF620" s="728"/>
      <c r="MQG620" s="541"/>
      <c r="MQH620" s="157"/>
      <c r="MQI620" s="157"/>
      <c r="MQJ620" s="728"/>
      <c r="MQK620" s="541"/>
      <c r="MQL620" s="157"/>
      <c r="MQM620" s="157"/>
      <c r="MQN620" s="728"/>
      <c r="MQO620" s="541"/>
      <c r="MQP620" s="157"/>
      <c r="MQQ620" s="157"/>
      <c r="MQR620" s="728"/>
      <c r="MQS620" s="541"/>
      <c r="MQT620" s="157"/>
      <c r="MQU620" s="157"/>
      <c r="MQV620" s="728"/>
      <c r="MQW620" s="541"/>
      <c r="MQX620" s="157"/>
      <c r="MQY620" s="157"/>
      <c r="MQZ620" s="728"/>
      <c r="MRA620" s="541"/>
      <c r="MRB620" s="157"/>
      <c r="MRC620" s="157"/>
      <c r="MRD620" s="728"/>
      <c r="MRE620" s="541"/>
      <c r="MRF620" s="157"/>
      <c r="MRG620" s="157"/>
      <c r="MRH620" s="728"/>
      <c r="MRI620" s="541"/>
      <c r="MRJ620" s="157"/>
      <c r="MRK620" s="157"/>
      <c r="MRL620" s="728"/>
      <c r="MRM620" s="541"/>
      <c r="MRN620" s="157"/>
      <c r="MRO620" s="157"/>
      <c r="MRP620" s="728"/>
      <c r="MRQ620" s="541"/>
      <c r="MRR620" s="157"/>
      <c r="MRS620" s="157"/>
      <c r="MRT620" s="728"/>
      <c r="MRU620" s="541"/>
      <c r="MRV620" s="157"/>
      <c r="MRW620" s="157"/>
      <c r="MRX620" s="728"/>
      <c r="MRY620" s="541"/>
      <c r="MRZ620" s="157"/>
      <c r="MSA620" s="157"/>
      <c r="MSB620" s="728"/>
      <c r="MSC620" s="541"/>
      <c r="MSD620" s="157"/>
      <c r="MSE620" s="157"/>
      <c r="MSF620" s="728"/>
      <c r="MSG620" s="541"/>
      <c r="MSH620" s="157"/>
      <c r="MSI620" s="157"/>
      <c r="MSJ620" s="728"/>
      <c r="MSK620" s="541"/>
      <c r="MSL620" s="157"/>
      <c r="MSM620" s="157"/>
      <c r="MSN620" s="728"/>
      <c r="MSO620" s="541"/>
      <c r="MSP620" s="157"/>
      <c r="MSQ620" s="157"/>
      <c r="MSR620" s="728"/>
      <c r="MSS620" s="541"/>
      <c r="MST620" s="157"/>
      <c r="MSU620" s="157"/>
      <c r="MSV620" s="728"/>
      <c r="MSW620" s="541"/>
      <c r="MSX620" s="157"/>
      <c r="MSY620" s="157"/>
      <c r="MSZ620" s="728"/>
      <c r="MTA620" s="541"/>
      <c r="MTB620" s="157"/>
      <c r="MTC620" s="157"/>
      <c r="MTD620" s="728"/>
      <c r="MTE620" s="541"/>
      <c r="MTF620" s="157"/>
      <c r="MTG620" s="157"/>
      <c r="MTH620" s="728"/>
      <c r="MTI620" s="541"/>
      <c r="MTJ620" s="157"/>
      <c r="MTK620" s="157"/>
      <c r="MTL620" s="728"/>
      <c r="MTM620" s="541"/>
      <c r="MTN620" s="157"/>
      <c r="MTO620" s="157"/>
      <c r="MTP620" s="728"/>
      <c r="MTQ620" s="541"/>
      <c r="MTR620" s="157"/>
      <c r="MTS620" s="157"/>
      <c r="MTT620" s="728"/>
      <c r="MTU620" s="541"/>
      <c r="MTV620" s="157"/>
      <c r="MTW620" s="157"/>
      <c r="MTX620" s="728"/>
      <c r="MTY620" s="541"/>
      <c r="MTZ620" s="157"/>
      <c r="MUA620" s="157"/>
      <c r="MUB620" s="728"/>
      <c r="MUC620" s="541"/>
      <c r="MUD620" s="157"/>
      <c r="MUE620" s="157"/>
      <c r="MUF620" s="728"/>
      <c r="MUG620" s="541"/>
      <c r="MUH620" s="157"/>
      <c r="MUI620" s="157"/>
      <c r="MUJ620" s="728"/>
      <c r="MUK620" s="541"/>
      <c r="MUL620" s="157"/>
      <c r="MUM620" s="157"/>
      <c r="MUN620" s="728"/>
      <c r="MUO620" s="541"/>
      <c r="MUP620" s="157"/>
      <c r="MUQ620" s="157"/>
      <c r="MUR620" s="728"/>
      <c r="MUS620" s="541"/>
      <c r="MUT620" s="157"/>
      <c r="MUU620" s="157"/>
      <c r="MUV620" s="728"/>
      <c r="MUW620" s="541"/>
      <c r="MUX620" s="157"/>
      <c r="MUY620" s="157"/>
      <c r="MUZ620" s="728"/>
      <c r="MVA620" s="541"/>
      <c r="MVB620" s="157"/>
      <c r="MVC620" s="157"/>
      <c r="MVD620" s="728"/>
      <c r="MVE620" s="541"/>
      <c r="MVF620" s="157"/>
      <c r="MVG620" s="157"/>
      <c r="MVH620" s="728"/>
      <c r="MVI620" s="541"/>
      <c r="MVJ620" s="157"/>
      <c r="MVK620" s="157"/>
      <c r="MVL620" s="728"/>
      <c r="MVM620" s="541"/>
      <c r="MVN620" s="157"/>
      <c r="MVO620" s="157"/>
      <c r="MVP620" s="728"/>
      <c r="MVQ620" s="541"/>
      <c r="MVR620" s="157"/>
      <c r="MVS620" s="157"/>
      <c r="MVT620" s="728"/>
      <c r="MVU620" s="541"/>
      <c r="MVV620" s="157"/>
      <c r="MVW620" s="157"/>
      <c r="MVX620" s="728"/>
      <c r="MVY620" s="541"/>
      <c r="MVZ620" s="157"/>
      <c r="MWA620" s="157"/>
      <c r="MWB620" s="728"/>
      <c r="MWC620" s="541"/>
      <c r="MWD620" s="157"/>
      <c r="MWE620" s="157"/>
      <c r="MWF620" s="728"/>
      <c r="MWG620" s="541"/>
      <c r="MWH620" s="157"/>
      <c r="MWI620" s="157"/>
      <c r="MWJ620" s="728"/>
      <c r="MWK620" s="541"/>
      <c r="MWL620" s="157"/>
      <c r="MWM620" s="157"/>
      <c r="MWN620" s="728"/>
      <c r="MWO620" s="541"/>
      <c r="MWP620" s="157"/>
      <c r="MWQ620" s="157"/>
      <c r="MWR620" s="728"/>
      <c r="MWS620" s="541"/>
      <c r="MWT620" s="157"/>
      <c r="MWU620" s="157"/>
      <c r="MWV620" s="728"/>
      <c r="MWW620" s="541"/>
      <c r="MWX620" s="157"/>
      <c r="MWY620" s="157"/>
      <c r="MWZ620" s="728"/>
      <c r="MXA620" s="541"/>
      <c r="MXB620" s="157"/>
      <c r="MXC620" s="157"/>
      <c r="MXD620" s="728"/>
      <c r="MXE620" s="541"/>
      <c r="MXF620" s="157"/>
      <c r="MXG620" s="157"/>
      <c r="MXH620" s="728"/>
      <c r="MXI620" s="541"/>
      <c r="MXJ620" s="157"/>
      <c r="MXK620" s="157"/>
      <c r="MXL620" s="728"/>
      <c r="MXM620" s="541"/>
      <c r="MXN620" s="157"/>
      <c r="MXO620" s="157"/>
      <c r="MXP620" s="728"/>
      <c r="MXQ620" s="541"/>
      <c r="MXR620" s="157"/>
      <c r="MXS620" s="157"/>
      <c r="MXT620" s="728"/>
      <c r="MXU620" s="541"/>
      <c r="MXV620" s="157"/>
      <c r="MXW620" s="157"/>
      <c r="MXX620" s="728"/>
      <c r="MXY620" s="541"/>
      <c r="MXZ620" s="157"/>
      <c r="MYA620" s="157"/>
      <c r="MYB620" s="728"/>
      <c r="MYC620" s="541"/>
      <c r="MYD620" s="157"/>
      <c r="MYE620" s="157"/>
      <c r="MYF620" s="728"/>
      <c r="MYG620" s="541"/>
      <c r="MYH620" s="157"/>
      <c r="MYI620" s="157"/>
      <c r="MYJ620" s="728"/>
      <c r="MYK620" s="541"/>
      <c r="MYL620" s="157"/>
      <c r="MYM620" s="157"/>
      <c r="MYN620" s="728"/>
      <c r="MYO620" s="541"/>
      <c r="MYP620" s="157"/>
      <c r="MYQ620" s="157"/>
      <c r="MYR620" s="728"/>
      <c r="MYS620" s="541"/>
      <c r="MYT620" s="157"/>
      <c r="MYU620" s="157"/>
      <c r="MYV620" s="728"/>
      <c r="MYW620" s="541"/>
      <c r="MYX620" s="157"/>
      <c r="MYY620" s="157"/>
      <c r="MYZ620" s="728"/>
      <c r="MZA620" s="541"/>
      <c r="MZB620" s="157"/>
      <c r="MZC620" s="157"/>
      <c r="MZD620" s="728"/>
      <c r="MZE620" s="541"/>
      <c r="MZF620" s="157"/>
      <c r="MZG620" s="157"/>
      <c r="MZH620" s="728"/>
      <c r="MZI620" s="541"/>
      <c r="MZJ620" s="157"/>
      <c r="MZK620" s="157"/>
      <c r="MZL620" s="728"/>
      <c r="MZM620" s="541"/>
      <c r="MZN620" s="157"/>
      <c r="MZO620" s="157"/>
      <c r="MZP620" s="728"/>
      <c r="MZQ620" s="541"/>
      <c r="MZR620" s="157"/>
      <c r="MZS620" s="157"/>
      <c r="MZT620" s="728"/>
      <c r="MZU620" s="541"/>
      <c r="MZV620" s="157"/>
      <c r="MZW620" s="157"/>
      <c r="MZX620" s="728"/>
      <c r="MZY620" s="541"/>
      <c r="MZZ620" s="157"/>
      <c r="NAA620" s="157"/>
      <c r="NAB620" s="728"/>
      <c r="NAC620" s="541"/>
      <c r="NAD620" s="157"/>
      <c r="NAE620" s="157"/>
      <c r="NAF620" s="728"/>
      <c r="NAG620" s="541"/>
      <c r="NAH620" s="157"/>
      <c r="NAI620" s="157"/>
      <c r="NAJ620" s="728"/>
      <c r="NAK620" s="541"/>
      <c r="NAL620" s="157"/>
      <c r="NAM620" s="157"/>
      <c r="NAN620" s="728"/>
      <c r="NAO620" s="541"/>
      <c r="NAP620" s="157"/>
      <c r="NAQ620" s="157"/>
      <c r="NAR620" s="728"/>
      <c r="NAS620" s="541"/>
      <c r="NAT620" s="157"/>
      <c r="NAU620" s="157"/>
      <c r="NAV620" s="728"/>
      <c r="NAW620" s="541"/>
      <c r="NAX620" s="157"/>
      <c r="NAY620" s="157"/>
      <c r="NAZ620" s="728"/>
      <c r="NBA620" s="541"/>
      <c r="NBB620" s="157"/>
      <c r="NBC620" s="157"/>
      <c r="NBD620" s="728"/>
      <c r="NBE620" s="541"/>
      <c r="NBF620" s="157"/>
      <c r="NBG620" s="157"/>
      <c r="NBH620" s="728"/>
      <c r="NBI620" s="541"/>
      <c r="NBJ620" s="157"/>
      <c r="NBK620" s="157"/>
      <c r="NBL620" s="728"/>
      <c r="NBM620" s="541"/>
      <c r="NBN620" s="157"/>
      <c r="NBO620" s="157"/>
      <c r="NBP620" s="728"/>
      <c r="NBQ620" s="541"/>
      <c r="NBR620" s="157"/>
      <c r="NBS620" s="157"/>
      <c r="NBT620" s="728"/>
      <c r="NBU620" s="541"/>
      <c r="NBV620" s="157"/>
      <c r="NBW620" s="157"/>
      <c r="NBX620" s="728"/>
      <c r="NBY620" s="541"/>
      <c r="NBZ620" s="157"/>
      <c r="NCA620" s="157"/>
      <c r="NCB620" s="728"/>
      <c r="NCC620" s="541"/>
      <c r="NCD620" s="157"/>
      <c r="NCE620" s="157"/>
      <c r="NCF620" s="728"/>
      <c r="NCG620" s="541"/>
      <c r="NCH620" s="157"/>
      <c r="NCI620" s="157"/>
      <c r="NCJ620" s="728"/>
      <c r="NCK620" s="541"/>
      <c r="NCL620" s="157"/>
      <c r="NCM620" s="157"/>
      <c r="NCN620" s="728"/>
      <c r="NCO620" s="541"/>
      <c r="NCP620" s="157"/>
      <c r="NCQ620" s="157"/>
      <c r="NCR620" s="728"/>
      <c r="NCS620" s="541"/>
      <c r="NCT620" s="157"/>
      <c r="NCU620" s="157"/>
      <c r="NCV620" s="728"/>
      <c r="NCW620" s="541"/>
      <c r="NCX620" s="157"/>
      <c r="NCY620" s="157"/>
      <c r="NCZ620" s="728"/>
      <c r="NDA620" s="541"/>
      <c r="NDB620" s="157"/>
      <c r="NDC620" s="157"/>
      <c r="NDD620" s="728"/>
      <c r="NDE620" s="541"/>
      <c r="NDF620" s="157"/>
      <c r="NDG620" s="157"/>
      <c r="NDH620" s="728"/>
      <c r="NDI620" s="541"/>
      <c r="NDJ620" s="157"/>
      <c r="NDK620" s="157"/>
      <c r="NDL620" s="728"/>
      <c r="NDM620" s="541"/>
      <c r="NDN620" s="157"/>
      <c r="NDO620" s="157"/>
      <c r="NDP620" s="728"/>
      <c r="NDQ620" s="541"/>
      <c r="NDR620" s="157"/>
      <c r="NDS620" s="157"/>
      <c r="NDT620" s="728"/>
      <c r="NDU620" s="541"/>
      <c r="NDV620" s="157"/>
      <c r="NDW620" s="157"/>
      <c r="NDX620" s="728"/>
      <c r="NDY620" s="541"/>
      <c r="NDZ620" s="157"/>
      <c r="NEA620" s="157"/>
      <c r="NEB620" s="728"/>
      <c r="NEC620" s="541"/>
      <c r="NED620" s="157"/>
      <c r="NEE620" s="157"/>
      <c r="NEF620" s="728"/>
      <c r="NEG620" s="541"/>
      <c r="NEH620" s="157"/>
      <c r="NEI620" s="157"/>
      <c r="NEJ620" s="728"/>
      <c r="NEK620" s="541"/>
      <c r="NEL620" s="157"/>
      <c r="NEM620" s="157"/>
      <c r="NEN620" s="728"/>
      <c r="NEO620" s="541"/>
      <c r="NEP620" s="157"/>
      <c r="NEQ620" s="157"/>
      <c r="NER620" s="728"/>
      <c r="NES620" s="541"/>
      <c r="NET620" s="157"/>
      <c r="NEU620" s="157"/>
      <c r="NEV620" s="728"/>
      <c r="NEW620" s="541"/>
      <c r="NEX620" s="157"/>
      <c r="NEY620" s="157"/>
      <c r="NEZ620" s="728"/>
      <c r="NFA620" s="541"/>
      <c r="NFB620" s="157"/>
      <c r="NFC620" s="157"/>
      <c r="NFD620" s="728"/>
      <c r="NFE620" s="541"/>
      <c r="NFF620" s="157"/>
      <c r="NFG620" s="157"/>
      <c r="NFH620" s="728"/>
      <c r="NFI620" s="541"/>
      <c r="NFJ620" s="157"/>
      <c r="NFK620" s="157"/>
      <c r="NFL620" s="728"/>
      <c r="NFM620" s="541"/>
      <c r="NFN620" s="157"/>
      <c r="NFO620" s="157"/>
      <c r="NFP620" s="728"/>
      <c r="NFQ620" s="541"/>
      <c r="NFR620" s="157"/>
      <c r="NFS620" s="157"/>
      <c r="NFT620" s="728"/>
      <c r="NFU620" s="541"/>
      <c r="NFV620" s="157"/>
      <c r="NFW620" s="157"/>
      <c r="NFX620" s="728"/>
      <c r="NFY620" s="541"/>
      <c r="NFZ620" s="157"/>
      <c r="NGA620" s="157"/>
      <c r="NGB620" s="728"/>
      <c r="NGC620" s="541"/>
      <c r="NGD620" s="157"/>
      <c r="NGE620" s="157"/>
      <c r="NGF620" s="728"/>
      <c r="NGG620" s="541"/>
      <c r="NGH620" s="157"/>
      <c r="NGI620" s="157"/>
      <c r="NGJ620" s="728"/>
      <c r="NGK620" s="541"/>
      <c r="NGL620" s="157"/>
      <c r="NGM620" s="157"/>
      <c r="NGN620" s="728"/>
      <c r="NGO620" s="541"/>
      <c r="NGP620" s="157"/>
      <c r="NGQ620" s="157"/>
      <c r="NGR620" s="728"/>
      <c r="NGS620" s="541"/>
      <c r="NGT620" s="157"/>
      <c r="NGU620" s="157"/>
      <c r="NGV620" s="728"/>
      <c r="NGW620" s="541"/>
      <c r="NGX620" s="157"/>
      <c r="NGY620" s="157"/>
      <c r="NGZ620" s="728"/>
      <c r="NHA620" s="541"/>
      <c r="NHB620" s="157"/>
      <c r="NHC620" s="157"/>
      <c r="NHD620" s="728"/>
      <c r="NHE620" s="541"/>
      <c r="NHF620" s="157"/>
      <c r="NHG620" s="157"/>
      <c r="NHH620" s="728"/>
      <c r="NHI620" s="541"/>
      <c r="NHJ620" s="157"/>
      <c r="NHK620" s="157"/>
      <c r="NHL620" s="728"/>
      <c r="NHM620" s="541"/>
      <c r="NHN620" s="157"/>
      <c r="NHO620" s="157"/>
      <c r="NHP620" s="728"/>
      <c r="NHQ620" s="541"/>
      <c r="NHR620" s="157"/>
      <c r="NHS620" s="157"/>
      <c r="NHT620" s="728"/>
      <c r="NHU620" s="541"/>
      <c r="NHV620" s="157"/>
      <c r="NHW620" s="157"/>
      <c r="NHX620" s="728"/>
      <c r="NHY620" s="541"/>
      <c r="NHZ620" s="157"/>
      <c r="NIA620" s="157"/>
      <c r="NIB620" s="728"/>
      <c r="NIC620" s="541"/>
      <c r="NID620" s="157"/>
      <c r="NIE620" s="157"/>
      <c r="NIF620" s="728"/>
      <c r="NIG620" s="541"/>
      <c r="NIH620" s="157"/>
      <c r="NII620" s="157"/>
      <c r="NIJ620" s="728"/>
      <c r="NIK620" s="541"/>
      <c r="NIL620" s="157"/>
      <c r="NIM620" s="157"/>
      <c r="NIN620" s="728"/>
      <c r="NIO620" s="541"/>
      <c r="NIP620" s="157"/>
      <c r="NIQ620" s="157"/>
      <c r="NIR620" s="728"/>
      <c r="NIS620" s="541"/>
      <c r="NIT620" s="157"/>
      <c r="NIU620" s="157"/>
      <c r="NIV620" s="728"/>
      <c r="NIW620" s="541"/>
      <c r="NIX620" s="157"/>
      <c r="NIY620" s="157"/>
      <c r="NIZ620" s="728"/>
      <c r="NJA620" s="541"/>
      <c r="NJB620" s="157"/>
      <c r="NJC620" s="157"/>
      <c r="NJD620" s="728"/>
      <c r="NJE620" s="541"/>
      <c r="NJF620" s="157"/>
      <c r="NJG620" s="157"/>
      <c r="NJH620" s="728"/>
      <c r="NJI620" s="541"/>
      <c r="NJJ620" s="157"/>
      <c r="NJK620" s="157"/>
      <c r="NJL620" s="728"/>
      <c r="NJM620" s="541"/>
      <c r="NJN620" s="157"/>
      <c r="NJO620" s="157"/>
      <c r="NJP620" s="728"/>
      <c r="NJQ620" s="541"/>
      <c r="NJR620" s="157"/>
      <c r="NJS620" s="157"/>
      <c r="NJT620" s="728"/>
      <c r="NJU620" s="541"/>
      <c r="NJV620" s="157"/>
      <c r="NJW620" s="157"/>
      <c r="NJX620" s="728"/>
      <c r="NJY620" s="541"/>
      <c r="NJZ620" s="157"/>
      <c r="NKA620" s="157"/>
      <c r="NKB620" s="728"/>
      <c r="NKC620" s="541"/>
      <c r="NKD620" s="157"/>
      <c r="NKE620" s="157"/>
      <c r="NKF620" s="728"/>
      <c r="NKG620" s="541"/>
      <c r="NKH620" s="157"/>
      <c r="NKI620" s="157"/>
      <c r="NKJ620" s="728"/>
      <c r="NKK620" s="541"/>
      <c r="NKL620" s="157"/>
      <c r="NKM620" s="157"/>
      <c r="NKN620" s="728"/>
      <c r="NKO620" s="541"/>
      <c r="NKP620" s="157"/>
      <c r="NKQ620" s="157"/>
      <c r="NKR620" s="728"/>
      <c r="NKS620" s="541"/>
      <c r="NKT620" s="157"/>
      <c r="NKU620" s="157"/>
      <c r="NKV620" s="728"/>
      <c r="NKW620" s="541"/>
      <c r="NKX620" s="157"/>
      <c r="NKY620" s="157"/>
      <c r="NKZ620" s="728"/>
      <c r="NLA620" s="541"/>
      <c r="NLB620" s="157"/>
      <c r="NLC620" s="157"/>
      <c r="NLD620" s="728"/>
      <c r="NLE620" s="541"/>
      <c r="NLF620" s="157"/>
      <c r="NLG620" s="157"/>
      <c r="NLH620" s="728"/>
      <c r="NLI620" s="541"/>
      <c r="NLJ620" s="157"/>
      <c r="NLK620" s="157"/>
      <c r="NLL620" s="728"/>
      <c r="NLM620" s="541"/>
      <c r="NLN620" s="157"/>
      <c r="NLO620" s="157"/>
      <c r="NLP620" s="728"/>
      <c r="NLQ620" s="541"/>
      <c r="NLR620" s="157"/>
      <c r="NLS620" s="157"/>
      <c r="NLT620" s="728"/>
      <c r="NLU620" s="541"/>
      <c r="NLV620" s="157"/>
      <c r="NLW620" s="157"/>
      <c r="NLX620" s="728"/>
      <c r="NLY620" s="541"/>
      <c r="NLZ620" s="157"/>
      <c r="NMA620" s="157"/>
      <c r="NMB620" s="728"/>
      <c r="NMC620" s="541"/>
      <c r="NMD620" s="157"/>
      <c r="NME620" s="157"/>
      <c r="NMF620" s="728"/>
      <c r="NMG620" s="541"/>
      <c r="NMH620" s="157"/>
      <c r="NMI620" s="157"/>
      <c r="NMJ620" s="728"/>
      <c r="NMK620" s="541"/>
      <c r="NML620" s="157"/>
      <c r="NMM620" s="157"/>
      <c r="NMN620" s="728"/>
      <c r="NMO620" s="541"/>
      <c r="NMP620" s="157"/>
      <c r="NMQ620" s="157"/>
      <c r="NMR620" s="728"/>
      <c r="NMS620" s="541"/>
      <c r="NMT620" s="157"/>
      <c r="NMU620" s="157"/>
      <c r="NMV620" s="728"/>
      <c r="NMW620" s="541"/>
      <c r="NMX620" s="157"/>
      <c r="NMY620" s="157"/>
      <c r="NMZ620" s="728"/>
      <c r="NNA620" s="541"/>
      <c r="NNB620" s="157"/>
      <c r="NNC620" s="157"/>
      <c r="NND620" s="728"/>
      <c r="NNE620" s="541"/>
      <c r="NNF620" s="157"/>
      <c r="NNG620" s="157"/>
      <c r="NNH620" s="728"/>
      <c r="NNI620" s="541"/>
      <c r="NNJ620" s="157"/>
      <c r="NNK620" s="157"/>
      <c r="NNL620" s="728"/>
      <c r="NNM620" s="541"/>
      <c r="NNN620" s="157"/>
      <c r="NNO620" s="157"/>
      <c r="NNP620" s="728"/>
      <c r="NNQ620" s="541"/>
      <c r="NNR620" s="157"/>
      <c r="NNS620" s="157"/>
      <c r="NNT620" s="728"/>
      <c r="NNU620" s="541"/>
      <c r="NNV620" s="157"/>
      <c r="NNW620" s="157"/>
      <c r="NNX620" s="728"/>
      <c r="NNY620" s="541"/>
      <c r="NNZ620" s="157"/>
      <c r="NOA620" s="157"/>
      <c r="NOB620" s="728"/>
      <c r="NOC620" s="541"/>
      <c r="NOD620" s="157"/>
      <c r="NOE620" s="157"/>
      <c r="NOF620" s="728"/>
      <c r="NOG620" s="541"/>
      <c r="NOH620" s="157"/>
      <c r="NOI620" s="157"/>
      <c r="NOJ620" s="728"/>
      <c r="NOK620" s="541"/>
      <c r="NOL620" s="157"/>
      <c r="NOM620" s="157"/>
      <c r="NON620" s="728"/>
      <c r="NOO620" s="541"/>
      <c r="NOP620" s="157"/>
      <c r="NOQ620" s="157"/>
      <c r="NOR620" s="728"/>
      <c r="NOS620" s="541"/>
      <c r="NOT620" s="157"/>
      <c r="NOU620" s="157"/>
      <c r="NOV620" s="728"/>
      <c r="NOW620" s="541"/>
      <c r="NOX620" s="157"/>
      <c r="NOY620" s="157"/>
      <c r="NOZ620" s="728"/>
      <c r="NPA620" s="541"/>
      <c r="NPB620" s="157"/>
      <c r="NPC620" s="157"/>
      <c r="NPD620" s="728"/>
      <c r="NPE620" s="541"/>
      <c r="NPF620" s="157"/>
      <c r="NPG620" s="157"/>
      <c r="NPH620" s="728"/>
      <c r="NPI620" s="541"/>
      <c r="NPJ620" s="157"/>
      <c r="NPK620" s="157"/>
      <c r="NPL620" s="728"/>
      <c r="NPM620" s="541"/>
      <c r="NPN620" s="157"/>
      <c r="NPO620" s="157"/>
      <c r="NPP620" s="728"/>
      <c r="NPQ620" s="541"/>
      <c r="NPR620" s="157"/>
      <c r="NPS620" s="157"/>
      <c r="NPT620" s="728"/>
      <c r="NPU620" s="541"/>
      <c r="NPV620" s="157"/>
      <c r="NPW620" s="157"/>
      <c r="NPX620" s="728"/>
      <c r="NPY620" s="541"/>
      <c r="NPZ620" s="157"/>
      <c r="NQA620" s="157"/>
      <c r="NQB620" s="728"/>
      <c r="NQC620" s="541"/>
      <c r="NQD620" s="157"/>
      <c r="NQE620" s="157"/>
      <c r="NQF620" s="728"/>
      <c r="NQG620" s="541"/>
      <c r="NQH620" s="157"/>
      <c r="NQI620" s="157"/>
      <c r="NQJ620" s="728"/>
      <c r="NQK620" s="541"/>
      <c r="NQL620" s="157"/>
      <c r="NQM620" s="157"/>
      <c r="NQN620" s="728"/>
      <c r="NQO620" s="541"/>
      <c r="NQP620" s="157"/>
      <c r="NQQ620" s="157"/>
      <c r="NQR620" s="728"/>
      <c r="NQS620" s="541"/>
      <c r="NQT620" s="157"/>
      <c r="NQU620" s="157"/>
      <c r="NQV620" s="728"/>
      <c r="NQW620" s="541"/>
      <c r="NQX620" s="157"/>
      <c r="NQY620" s="157"/>
      <c r="NQZ620" s="728"/>
      <c r="NRA620" s="541"/>
      <c r="NRB620" s="157"/>
      <c r="NRC620" s="157"/>
      <c r="NRD620" s="728"/>
      <c r="NRE620" s="541"/>
      <c r="NRF620" s="157"/>
      <c r="NRG620" s="157"/>
      <c r="NRH620" s="728"/>
      <c r="NRI620" s="541"/>
      <c r="NRJ620" s="157"/>
      <c r="NRK620" s="157"/>
      <c r="NRL620" s="728"/>
      <c r="NRM620" s="541"/>
      <c r="NRN620" s="157"/>
      <c r="NRO620" s="157"/>
      <c r="NRP620" s="728"/>
      <c r="NRQ620" s="541"/>
      <c r="NRR620" s="157"/>
      <c r="NRS620" s="157"/>
      <c r="NRT620" s="728"/>
      <c r="NRU620" s="541"/>
      <c r="NRV620" s="157"/>
      <c r="NRW620" s="157"/>
      <c r="NRX620" s="728"/>
      <c r="NRY620" s="541"/>
      <c r="NRZ620" s="157"/>
      <c r="NSA620" s="157"/>
      <c r="NSB620" s="728"/>
      <c r="NSC620" s="541"/>
      <c r="NSD620" s="157"/>
      <c r="NSE620" s="157"/>
      <c r="NSF620" s="728"/>
      <c r="NSG620" s="541"/>
      <c r="NSH620" s="157"/>
      <c r="NSI620" s="157"/>
      <c r="NSJ620" s="728"/>
      <c r="NSK620" s="541"/>
      <c r="NSL620" s="157"/>
      <c r="NSM620" s="157"/>
      <c r="NSN620" s="728"/>
      <c r="NSO620" s="541"/>
      <c r="NSP620" s="157"/>
      <c r="NSQ620" s="157"/>
      <c r="NSR620" s="728"/>
      <c r="NSS620" s="541"/>
      <c r="NST620" s="157"/>
      <c r="NSU620" s="157"/>
      <c r="NSV620" s="728"/>
      <c r="NSW620" s="541"/>
      <c r="NSX620" s="157"/>
      <c r="NSY620" s="157"/>
      <c r="NSZ620" s="728"/>
      <c r="NTA620" s="541"/>
      <c r="NTB620" s="157"/>
      <c r="NTC620" s="157"/>
      <c r="NTD620" s="728"/>
      <c r="NTE620" s="541"/>
      <c r="NTF620" s="157"/>
      <c r="NTG620" s="157"/>
      <c r="NTH620" s="728"/>
      <c r="NTI620" s="541"/>
      <c r="NTJ620" s="157"/>
      <c r="NTK620" s="157"/>
      <c r="NTL620" s="728"/>
      <c r="NTM620" s="541"/>
      <c r="NTN620" s="157"/>
      <c r="NTO620" s="157"/>
      <c r="NTP620" s="728"/>
      <c r="NTQ620" s="541"/>
      <c r="NTR620" s="157"/>
      <c r="NTS620" s="157"/>
      <c r="NTT620" s="728"/>
      <c r="NTU620" s="541"/>
      <c r="NTV620" s="157"/>
      <c r="NTW620" s="157"/>
      <c r="NTX620" s="728"/>
      <c r="NTY620" s="541"/>
      <c r="NTZ620" s="157"/>
      <c r="NUA620" s="157"/>
      <c r="NUB620" s="728"/>
      <c r="NUC620" s="541"/>
      <c r="NUD620" s="157"/>
      <c r="NUE620" s="157"/>
      <c r="NUF620" s="728"/>
      <c r="NUG620" s="541"/>
      <c r="NUH620" s="157"/>
      <c r="NUI620" s="157"/>
      <c r="NUJ620" s="728"/>
      <c r="NUK620" s="541"/>
      <c r="NUL620" s="157"/>
      <c r="NUM620" s="157"/>
      <c r="NUN620" s="728"/>
      <c r="NUO620" s="541"/>
      <c r="NUP620" s="157"/>
      <c r="NUQ620" s="157"/>
      <c r="NUR620" s="728"/>
      <c r="NUS620" s="541"/>
      <c r="NUT620" s="157"/>
      <c r="NUU620" s="157"/>
      <c r="NUV620" s="728"/>
      <c r="NUW620" s="541"/>
      <c r="NUX620" s="157"/>
      <c r="NUY620" s="157"/>
      <c r="NUZ620" s="728"/>
      <c r="NVA620" s="541"/>
      <c r="NVB620" s="157"/>
      <c r="NVC620" s="157"/>
      <c r="NVD620" s="728"/>
      <c r="NVE620" s="541"/>
      <c r="NVF620" s="157"/>
      <c r="NVG620" s="157"/>
      <c r="NVH620" s="728"/>
      <c r="NVI620" s="541"/>
      <c r="NVJ620" s="157"/>
      <c r="NVK620" s="157"/>
      <c r="NVL620" s="728"/>
      <c r="NVM620" s="541"/>
      <c r="NVN620" s="157"/>
      <c r="NVO620" s="157"/>
      <c r="NVP620" s="728"/>
      <c r="NVQ620" s="541"/>
      <c r="NVR620" s="157"/>
      <c r="NVS620" s="157"/>
      <c r="NVT620" s="728"/>
      <c r="NVU620" s="541"/>
      <c r="NVV620" s="157"/>
      <c r="NVW620" s="157"/>
      <c r="NVX620" s="728"/>
      <c r="NVY620" s="541"/>
      <c r="NVZ620" s="157"/>
      <c r="NWA620" s="157"/>
      <c r="NWB620" s="728"/>
      <c r="NWC620" s="541"/>
      <c r="NWD620" s="157"/>
      <c r="NWE620" s="157"/>
      <c r="NWF620" s="728"/>
      <c r="NWG620" s="541"/>
      <c r="NWH620" s="157"/>
      <c r="NWI620" s="157"/>
      <c r="NWJ620" s="728"/>
      <c r="NWK620" s="541"/>
      <c r="NWL620" s="157"/>
      <c r="NWM620" s="157"/>
      <c r="NWN620" s="728"/>
      <c r="NWO620" s="541"/>
      <c r="NWP620" s="157"/>
      <c r="NWQ620" s="157"/>
      <c r="NWR620" s="728"/>
      <c r="NWS620" s="541"/>
      <c r="NWT620" s="157"/>
      <c r="NWU620" s="157"/>
      <c r="NWV620" s="728"/>
      <c r="NWW620" s="541"/>
      <c r="NWX620" s="157"/>
      <c r="NWY620" s="157"/>
      <c r="NWZ620" s="728"/>
      <c r="NXA620" s="541"/>
      <c r="NXB620" s="157"/>
      <c r="NXC620" s="157"/>
      <c r="NXD620" s="728"/>
      <c r="NXE620" s="541"/>
      <c r="NXF620" s="157"/>
      <c r="NXG620" s="157"/>
      <c r="NXH620" s="728"/>
      <c r="NXI620" s="541"/>
      <c r="NXJ620" s="157"/>
      <c r="NXK620" s="157"/>
      <c r="NXL620" s="728"/>
      <c r="NXM620" s="541"/>
      <c r="NXN620" s="157"/>
      <c r="NXO620" s="157"/>
      <c r="NXP620" s="728"/>
      <c r="NXQ620" s="541"/>
      <c r="NXR620" s="157"/>
      <c r="NXS620" s="157"/>
      <c r="NXT620" s="728"/>
      <c r="NXU620" s="541"/>
      <c r="NXV620" s="157"/>
      <c r="NXW620" s="157"/>
      <c r="NXX620" s="728"/>
      <c r="NXY620" s="541"/>
      <c r="NXZ620" s="157"/>
      <c r="NYA620" s="157"/>
      <c r="NYB620" s="728"/>
      <c r="NYC620" s="541"/>
      <c r="NYD620" s="157"/>
      <c r="NYE620" s="157"/>
      <c r="NYF620" s="728"/>
      <c r="NYG620" s="541"/>
      <c r="NYH620" s="157"/>
      <c r="NYI620" s="157"/>
      <c r="NYJ620" s="728"/>
      <c r="NYK620" s="541"/>
      <c r="NYL620" s="157"/>
      <c r="NYM620" s="157"/>
      <c r="NYN620" s="728"/>
      <c r="NYO620" s="541"/>
      <c r="NYP620" s="157"/>
      <c r="NYQ620" s="157"/>
      <c r="NYR620" s="728"/>
      <c r="NYS620" s="541"/>
      <c r="NYT620" s="157"/>
      <c r="NYU620" s="157"/>
      <c r="NYV620" s="728"/>
      <c r="NYW620" s="541"/>
      <c r="NYX620" s="157"/>
      <c r="NYY620" s="157"/>
      <c r="NYZ620" s="728"/>
      <c r="NZA620" s="541"/>
      <c r="NZB620" s="157"/>
      <c r="NZC620" s="157"/>
      <c r="NZD620" s="728"/>
      <c r="NZE620" s="541"/>
      <c r="NZF620" s="157"/>
      <c r="NZG620" s="157"/>
      <c r="NZH620" s="728"/>
      <c r="NZI620" s="541"/>
      <c r="NZJ620" s="157"/>
      <c r="NZK620" s="157"/>
      <c r="NZL620" s="728"/>
      <c r="NZM620" s="541"/>
      <c r="NZN620" s="157"/>
      <c r="NZO620" s="157"/>
      <c r="NZP620" s="728"/>
      <c r="NZQ620" s="541"/>
      <c r="NZR620" s="157"/>
      <c r="NZS620" s="157"/>
      <c r="NZT620" s="728"/>
      <c r="NZU620" s="541"/>
      <c r="NZV620" s="157"/>
      <c r="NZW620" s="157"/>
      <c r="NZX620" s="728"/>
      <c r="NZY620" s="541"/>
      <c r="NZZ620" s="157"/>
      <c r="OAA620" s="157"/>
      <c r="OAB620" s="728"/>
      <c r="OAC620" s="541"/>
      <c r="OAD620" s="157"/>
      <c r="OAE620" s="157"/>
      <c r="OAF620" s="728"/>
      <c r="OAG620" s="541"/>
      <c r="OAH620" s="157"/>
      <c r="OAI620" s="157"/>
      <c r="OAJ620" s="728"/>
      <c r="OAK620" s="541"/>
      <c r="OAL620" s="157"/>
      <c r="OAM620" s="157"/>
      <c r="OAN620" s="728"/>
      <c r="OAO620" s="541"/>
      <c r="OAP620" s="157"/>
      <c r="OAQ620" s="157"/>
      <c r="OAR620" s="728"/>
      <c r="OAS620" s="541"/>
      <c r="OAT620" s="157"/>
      <c r="OAU620" s="157"/>
      <c r="OAV620" s="728"/>
      <c r="OAW620" s="541"/>
      <c r="OAX620" s="157"/>
      <c r="OAY620" s="157"/>
      <c r="OAZ620" s="728"/>
      <c r="OBA620" s="541"/>
      <c r="OBB620" s="157"/>
      <c r="OBC620" s="157"/>
      <c r="OBD620" s="728"/>
      <c r="OBE620" s="541"/>
      <c r="OBF620" s="157"/>
      <c r="OBG620" s="157"/>
      <c r="OBH620" s="728"/>
      <c r="OBI620" s="541"/>
      <c r="OBJ620" s="157"/>
      <c r="OBK620" s="157"/>
      <c r="OBL620" s="728"/>
      <c r="OBM620" s="541"/>
      <c r="OBN620" s="157"/>
      <c r="OBO620" s="157"/>
      <c r="OBP620" s="728"/>
      <c r="OBQ620" s="541"/>
      <c r="OBR620" s="157"/>
      <c r="OBS620" s="157"/>
      <c r="OBT620" s="728"/>
      <c r="OBU620" s="541"/>
      <c r="OBV620" s="157"/>
      <c r="OBW620" s="157"/>
      <c r="OBX620" s="728"/>
      <c r="OBY620" s="541"/>
      <c r="OBZ620" s="157"/>
      <c r="OCA620" s="157"/>
      <c r="OCB620" s="728"/>
      <c r="OCC620" s="541"/>
      <c r="OCD620" s="157"/>
      <c r="OCE620" s="157"/>
      <c r="OCF620" s="728"/>
      <c r="OCG620" s="541"/>
      <c r="OCH620" s="157"/>
      <c r="OCI620" s="157"/>
      <c r="OCJ620" s="728"/>
      <c r="OCK620" s="541"/>
      <c r="OCL620" s="157"/>
      <c r="OCM620" s="157"/>
      <c r="OCN620" s="728"/>
      <c r="OCO620" s="541"/>
      <c r="OCP620" s="157"/>
      <c r="OCQ620" s="157"/>
      <c r="OCR620" s="728"/>
      <c r="OCS620" s="541"/>
      <c r="OCT620" s="157"/>
      <c r="OCU620" s="157"/>
      <c r="OCV620" s="728"/>
      <c r="OCW620" s="541"/>
      <c r="OCX620" s="157"/>
      <c r="OCY620" s="157"/>
      <c r="OCZ620" s="728"/>
      <c r="ODA620" s="541"/>
      <c r="ODB620" s="157"/>
      <c r="ODC620" s="157"/>
      <c r="ODD620" s="728"/>
      <c r="ODE620" s="541"/>
      <c r="ODF620" s="157"/>
      <c r="ODG620" s="157"/>
      <c r="ODH620" s="728"/>
      <c r="ODI620" s="541"/>
      <c r="ODJ620" s="157"/>
      <c r="ODK620" s="157"/>
      <c r="ODL620" s="728"/>
      <c r="ODM620" s="541"/>
      <c r="ODN620" s="157"/>
      <c r="ODO620" s="157"/>
      <c r="ODP620" s="728"/>
      <c r="ODQ620" s="541"/>
      <c r="ODR620" s="157"/>
      <c r="ODS620" s="157"/>
      <c r="ODT620" s="728"/>
      <c r="ODU620" s="541"/>
      <c r="ODV620" s="157"/>
      <c r="ODW620" s="157"/>
      <c r="ODX620" s="728"/>
      <c r="ODY620" s="541"/>
      <c r="ODZ620" s="157"/>
      <c r="OEA620" s="157"/>
      <c r="OEB620" s="728"/>
      <c r="OEC620" s="541"/>
      <c r="OED620" s="157"/>
      <c r="OEE620" s="157"/>
      <c r="OEF620" s="728"/>
      <c r="OEG620" s="541"/>
      <c r="OEH620" s="157"/>
      <c r="OEI620" s="157"/>
      <c r="OEJ620" s="728"/>
      <c r="OEK620" s="541"/>
      <c r="OEL620" s="157"/>
      <c r="OEM620" s="157"/>
      <c r="OEN620" s="728"/>
      <c r="OEO620" s="541"/>
      <c r="OEP620" s="157"/>
      <c r="OEQ620" s="157"/>
      <c r="OER620" s="728"/>
      <c r="OES620" s="541"/>
      <c r="OET620" s="157"/>
      <c r="OEU620" s="157"/>
      <c r="OEV620" s="728"/>
      <c r="OEW620" s="541"/>
      <c r="OEX620" s="157"/>
      <c r="OEY620" s="157"/>
      <c r="OEZ620" s="728"/>
      <c r="OFA620" s="541"/>
      <c r="OFB620" s="157"/>
      <c r="OFC620" s="157"/>
      <c r="OFD620" s="728"/>
      <c r="OFE620" s="541"/>
      <c r="OFF620" s="157"/>
      <c r="OFG620" s="157"/>
      <c r="OFH620" s="728"/>
      <c r="OFI620" s="541"/>
      <c r="OFJ620" s="157"/>
      <c r="OFK620" s="157"/>
      <c r="OFL620" s="728"/>
      <c r="OFM620" s="541"/>
      <c r="OFN620" s="157"/>
      <c r="OFO620" s="157"/>
      <c r="OFP620" s="728"/>
      <c r="OFQ620" s="541"/>
      <c r="OFR620" s="157"/>
      <c r="OFS620" s="157"/>
      <c r="OFT620" s="728"/>
      <c r="OFU620" s="541"/>
      <c r="OFV620" s="157"/>
      <c r="OFW620" s="157"/>
      <c r="OFX620" s="728"/>
      <c r="OFY620" s="541"/>
      <c r="OFZ620" s="157"/>
      <c r="OGA620" s="157"/>
      <c r="OGB620" s="728"/>
      <c r="OGC620" s="541"/>
      <c r="OGD620" s="157"/>
      <c r="OGE620" s="157"/>
      <c r="OGF620" s="728"/>
      <c r="OGG620" s="541"/>
      <c r="OGH620" s="157"/>
      <c r="OGI620" s="157"/>
      <c r="OGJ620" s="728"/>
      <c r="OGK620" s="541"/>
      <c r="OGL620" s="157"/>
      <c r="OGM620" s="157"/>
      <c r="OGN620" s="728"/>
      <c r="OGO620" s="541"/>
      <c r="OGP620" s="157"/>
      <c r="OGQ620" s="157"/>
      <c r="OGR620" s="728"/>
      <c r="OGS620" s="541"/>
      <c r="OGT620" s="157"/>
      <c r="OGU620" s="157"/>
      <c r="OGV620" s="728"/>
      <c r="OGW620" s="541"/>
      <c r="OGX620" s="157"/>
      <c r="OGY620" s="157"/>
      <c r="OGZ620" s="728"/>
      <c r="OHA620" s="541"/>
      <c r="OHB620" s="157"/>
      <c r="OHC620" s="157"/>
      <c r="OHD620" s="728"/>
      <c r="OHE620" s="541"/>
      <c r="OHF620" s="157"/>
      <c r="OHG620" s="157"/>
      <c r="OHH620" s="728"/>
      <c r="OHI620" s="541"/>
      <c r="OHJ620" s="157"/>
      <c r="OHK620" s="157"/>
      <c r="OHL620" s="728"/>
      <c r="OHM620" s="541"/>
      <c r="OHN620" s="157"/>
      <c r="OHO620" s="157"/>
      <c r="OHP620" s="728"/>
      <c r="OHQ620" s="541"/>
      <c r="OHR620" s="157"/>
      <c r="OHS620" s="157"/>
      <c r="OHT620" s="728"/>
      <c r="OHU620" s="541"/>
      <c r="OHV620" s="157"/>
      <c r="OHW620" s="157"/>
      <c r="OHX620" s="728"/>
      <c r="OHY620" s="541"/>
      <c r="OHZ620" s="157"/>
      <c r="OIA620" s="157"/>
      <c r="OIB620" s="728"/>
      <c r="OIC620" s="541"/>
      <c r="OID620" s="157"/>
      <c r="OIE620" s="157"/>
      <c r="OIF620" s="728"/>
      <c r="OIG620" s="541"/>
      <c r="OIH620" s="157"/>
      <c r="OII620" s="157"/>
      <c r="OIJ620" s="728"/>
      <c r="OIK620" s="541"/>
      <c r="OIL620" s="157"/>
      <c r="OIM620" s="157"/>
      <c r="OIN620" s="728"/>
      <c r="OIO620" s="541"/>
      <c r="OIP620" s="157"/>
      <c r="OIQ620" s="157"/>
      <c r="OIR620" s="728"/>
      <c r="OIS620" s="541"/>
      <c r="OIT620" s="157"/>
      <c r="OIU620" s="157"/>
      <c r="OIV620" s="728"/>
      <c r="OIW620" s="541"/>
      <c r="OIX620" s="157"/>
      <c r="OIY620" s="157"/>
      <c r="OIZ620" s="728"/>
      <c r="OJA620" s="541"/>
      <c r="OJB620" s="157"/>
      <c r="OJC620" s="157"/>
      <c r="OJD620" s="728"/>
      <c r="OJE620" s="541"/>
      <c r="OJF620" s="157"/>
      <c r="OJG620" s="157"/>
      <c r="OJH620" s="728"/>
      <c r="OJI620" s="541"/>
      <c r="OJJ620" s="157"/>
      <c r="OJK620" s="157"/>
      <c r="OJL620" s="728"/>
      <c r="OJM620" s="541"/>
      <c r="OJN620" s="157"/>
      <c r="OJO620" s="157"/>
      <c r="OJP620" s="728"/>
      <c r="OJQ620" s="541"/>
      <c r="OJR620" s="157"/>
      <c r="OJS620" s="157"/>
      <c r="OJT620" s="728"/>
      <c r="OJU620" s="541"/>
      <c r="OJV620" s="157"/>
      <c r="OJW620" s="157"/>
      <c r="OJX620" s="728"/>
      <c r="OJY620" s="541"/>
      <c r="OJZ620" s="157"/>
      <c r="OKA620" s="157"/>
      <c r="OKB620" s="728"/>
      <c r="OKC620" s="541"/>
      <c r="OKD620" s="157"/>
      <c r="OKE620" s="157"/>
      <c r="OKF620" s="728"/>
      <c r="OKG620" s="541"/>
      <c r="OKH620" s="157"/>
      <c r="OKI620" s="157"/>
      <c r="OKJ620" s="728"/>
      <c r="OKK620" s="541"/>
      <c r="OKL620" s="157"/>
      <c r="OKM620" s="157"/>
      <c r="OKN620" s="728"/>
      <c r="OKO620" s="541"/>
      <c r="OKP620" s="157"/>
      <c r="OKQ620" s="157"/>
      <c r="OKR620" s="728"/>
      <c r="OKS620" s="541"/>
      <c r="OKT620" s="157"/>
      <c r="OKU620" s="157"/>
      <c r="OKV620" s="728"/>
      <c r="OKW620" s="541"/>
      <c r="OKX620" s="157"/>
      <c r="OKY620" s="157"/>
      <c r="OKZ620" s="728"/>
      <c r="OLA620" s="541"/>
      <c r="OLB620" s="157"/>
      <c r="OLC620" s="157"/>
      <c r="OLD620" s="728"/>
      <c r="OLE620" s="541"/>
      <c r="OLF620" s="157"/>
      <c r="OLG620" s="157"/>
      <c r="OLH620" s="728"/>
      <c r="OLI620" s="541"/>
      <c r="OLJ620" s="157"/>
      <c r="OLK620" s="157"/>
      <c r="OLL620" s="728"/>
      <c r="OLM620" s="541"/>
      <c r="OLN620" s="157"/>
      <c r="OLO620" s="157"/>
      <c r="OLP620" s="728"/>
      <c r="OLQ620" s="541"/>
      <c r="OLR620" s="157"/>
      <c r="OLS620" s="157"/>
      <c r="OLT620" s="728"/>
      <c r="OLU620" s="541"/>
      <c r="OLV620" s="157"/>
      <c r="OLW620" s="157"/>
      <c r="OLX620" s="728"/>
      <c r="OLY620" s="541"/>
      <c r="OLZ620" s="157"/>
      <c r="OMA620" s="157"/>
      <c r="OMB620" s="728"/>
      <c r="OMC620" s="541"/>
      <c r="OMD620" s="157"/>
      <c r="OME620" s="157"/>
      <c r="OMF620" s="728"/>
      <c r="OMG620" s="541"/>
      <c r="OMH620" s="157"/>
      <c r="OMI620" s="157"/>
      <c r="OMJ620" s="728"/>
      <c r="OMK620" s="541"/>
      <c r="OML620" s="157"/>
      <c r="OMM620" s="157"/>
      <c r="OMN620" s="728"/>
      <c r="OMO620" s="541"/>
      <c r="OMP620" s="157"/>
      <c r="OMQ620" s="157"/>
      <c r="OMR620" s="728"/>
      <c r="OMS620" s="541"/>
      <c r="OMT620" s="157"/>
      <c r="OMU620" s="157"/>
      <c r="OMV620" s="728"/>
      <c r="OMW620" s="541"/>
      <c r="OMX620" s="157"/>
      <c r="OMY620" s="157"/>
      <c r="OMZ620" s="728"/>
      <c r="ONA620" s="541"/>
      <c r="ONB620" s="157"/>
      <c r="ONC620" s="157"/>
      <c r="OND620" s="728"/>
      <c r="ONE620" s="541"/>
      <c r="ONF620" s="157"/>
      <c r="ONG620" s="157"/>
      <c r="ONH620" s="728"/>
      <c r="ONI620" s="541"/>
      <c r="ONJ620" s="157"/>
      <c r="ONK620" s="157"/>
      <c r="ONL620" s="728"/>
      <c r="ONM620" s="541"/>
      <c r="ONN620" s="157"/>
      <c r="ONO620" s="157"/>
      <c r="ONP620" s="728"/>
      <c r="ONQ620" s="541"/>
      <c r="ONR620" s="157"/>
      <c r="ONS620" s="157"/>
      <c r="ONT620" s="728"/>
      <c r="ONU620" s="541"/>
      <c r="ONV620" s="157"/>
      <c r="ONW620" s="157"/>
      <c r="ONX620" s="728"/>
      <c r="ONY620" s="541"/>
      <c r="ONZ620" s="157"/>
      <c r="OOA620" s="157"/>
      <c r="OOB620" s="728"/>
      <c r="OOC620" s="541"/>
      <c r="OOD620" s="157"/>
      <c r="OOE620" s="157"/>
      <c r="OOF620" s="728"/>
      <c r="OOG620" s="541"/>
      <c r="OOH620" s="157"/>
      <c r="OOI620" s="157"/>
      <c r="OOJ620" s="728"/>
      <c r="OOK620" s="541"/>
      <c r="OOL620" s="157"/>
      <c r="OOM620" s="157"/>
      <c r="OON620" s="728"/>
      <c r="OOO620" s="541"/>
      <c r="OOP620" s="157"/>
      <c r="OOQ620" s="157"/>
      <c r="OOR620" s="728"/>
      <c r="OOS620" s="541"/>
      <c r="OOT620" s="157"/>
      <c r="OOU620" s="157"/>
      <c r="OOV620" s="728"/>
      <c r="OOW620" s="541"/>
      <c r="OOX620" s="157"/>
      <c r="OOY620" s="157"/>
      <c r="OOZ620" s="728"/>
      <c r="OPA620" s="541"/>
      <c r="OPB620" s="157"/>
      <c r="OPC620" s="157"/>
      <c r="OPD620" s="728"/>
      <c r="OPE620" s="541"/>
      <c r="OPF620" s="157"/>
      <c r="OPG620" s="157"/>
      <c r="OPH620" s="728"/>
      <c r="OPI620" s="541"/>
      <c r="OPJ620" s="157"/>
      <c r="OPK620" s="157"/>
      <c r="OPL620" s="728"/>
      <c r="OPM620" s="541"/>
      <c r="OPN620" s="157"/>
      <c r="OPO620" s="157"/>
      <c r="OPP620" s="728"/>
      <c r="OPQ620" s="541"/>
      <c r="OPR620" s="157"/>
      <c r="OPS620" s="157"/>
      <c r="OPT620" s="728"/>
      <c r="OPU620" s="541"/>
      <c r="OPV620" s="157"/>
      <c r="OPW620" s="157"/>
      <c r="OPX620" s="728"/>
      <c r="OPY620" s="541"/>
      <c r="OPZ620" s="157"/>
      <c r="OQA620" s="157"/>
      <c r="OQB620" s="728"/>
      <c r="OQC620" s="541"/>
      <c r="OQD620" s="157"/>
      <c r="OQE620" s="157"/>
      <c r="OQF620" s="728"/>
      <c r="OQG620" s="541"/>
      <c r="OQH620" s="157"/>
      <c r="OQI620" s="157"/>
      <c r="OQJ620" s="728"/>
      <c r="OQK620" s="541"/>
      <c r="OQL620" s="157"/>
      <c r="OQM620" s="157"/>
      <c r="OQN620" s="728"/>
      <c r="OQO620" s="541"/>
      <c r="OQP620" s="157"/>
      <c r="OQQ620" s="157"/>
      <c r="OQR620" s="728"/>
      <c r="OQS620" s="541"/>
      <c r="OQT620" s="157"/>
      <c r="OQU620" s="157"/>
      <c r="OQV620" s="728"/>
      <c r="OQW620" s="541"/>
      <c r="OQX620" s="157"/>
      <c r="OQY620" s="157"/>
      <c r="OQZ620" s="728"/>
      <c r="ORA620" s="541"/>
      <c r="ORB620" s="157"/>
      <c r="ORC620" s="157"/>
      <c r="ORD620" s="728"/>
      <c r="ORE620" s="541"/>
      <c r="ORF620" s="157"/>
      <c r="ORG620" s="157"/>
      <c r="ORH620" s="728"/>
      <c r="ORI620" s="541"/>
      <c r="ORJ620" s="157"/>
      <c r="ORK620" s="157"/>
      <c r="ORL620" s="728"/>
      <c r="ORM620" s="541"/>
      <c r="ORN620" s="157"/>
      <c r="ORO620" s="157"/>
      <c r="ORP620" s="728"/>
      <c r="ORQ620" s="541"/>
      <c r="ORR620" s="157"/>
      <c r="ORS620" s="157"/>
      <c r="ORT620" s="728"/>
      <c r="ORU620" s="541"/>
      <c r="ORV620" s="157"/>
      <c r="ORW620" s="157"/>
      <c r="ORX620" s="728"/>
      <c r="ORY620" s="541"/>
      <c r="ORZ620" s="157"/>
      <c r="OSA620" s="157"/>
      <c r="OSB620" s="728"/>
      <c r="OSC620" s="541"/>
      <c r="OSD620" s="157"/>
      <c r="OSE620" s="157"/>
      <c r="OSF620" s="728"/>
      <c r="OSG620" s="541"/>
      <c r="OSH620" s="157"/>
      <c r="OSI620" s="157"/>
      <c r="OSJ620" s="728"/>
      <c r="OSK620" s="541"/>
      <c r="OSL620" s="157"/>
      <c r="OSM620" s="157"/>
      <c r="OSN620" s="728"/>
      <c r="OSO620" s="541"/>
      <c r="OSP620" s="157"/>
      <c r="OSQ620" s="157"/>
      <c r="OSR620" s="728"/>
      <c r="OSS620" s="541"/>
      <c r="OST620" s="157"/>
      <c r="OSU620" s="157"/>
      <c r="OSV620" s="728"/>
      <c r="OSW620" s="541"/>
      <c r="OSX620" s="157"/>
      <c r="OSY620" s="157"/>
      <c r="OSZ620" s="728"/>
      <c r="OTA620" s="541"/>
      <c r="OTB620" s="157"/>
      <c r="OTC620" s="157"/>
      <c r="OTD620" s="728"/>
      <c r="OTE620" s="541"/>
      <c r="OTF620" s="157"/>
      <c r="OTG620" s="157"/>
      <c r="OTH620" s="728"/>
      <c r="OTI620" s="541"/>
      <c r="OTJ620" s="157"/>
      <c r="OTK620" s="157"/>
      <c r="OTL620" s="728"/>
      <c r="OTM620" s="541"/>
      <c r="OTN620" s="157"/>
      <c r="OTO620" s="157"/>
      <c r="OTP620" s="728"/>
      <c r="OTQ620" s="541"/>
      <c r="OTR620" s="157"/>
      <c r="OTS620" s="157"/>
      <c r="OTT620" s="728"/>
      <c r="OTU620" s="541"/>
      <c r="OTV620" s="157"/>
      <c r="OTW620" s="157"/>
      <c r="OTX620" s="728"/>
      <c r="OTY620" s="541"/>
      <c r="OTZ620" s="157"/>
      <c r="OUA620" s="157"/>
      <c r="OUB620" s="728"/>
      <c r="OUC620" s="541"/>
      <c r="OUD620" s="157"/>
      <c r="OUE620" s="157"/>
      <c r="OUF620" s="728"/>
      <c r="OUG620" s="541"/>
      <c r="OUH620" s="157"/>
      <c r="OUI620" s="157"/>
      <c r="OUJ620" s="728"/>
      <c r="OUK620" s="541"/>
      <c r="OUL620" s="157"/>
      <c r="OUM620" s="157"/>
      <c r="OUN620" s="728"/>
      <c r="OUO620" s="541"/>
      <c r="OUP620" s="157"/>
      <c r="OUQ620" s="157"/>
      <c r="OUR620" s="728"/>
      <c r="OUS620" s="541"/>
      <c r="OUT620" s="157"/>
      <c r="OUU620" s="157"/>
      <c r="OUV620" s="728"/>
      <c r="OUW620" s="541"/>
      <c r="OUX620" s="157"/>
      <c r="OUY620" s="157"/>
      <c r="OUZ620" s="728"/>
      <c r="OVA620" s="541"/>
      <c r="OVB620" s="157"/>
      <c r="OVC620" s="157"/>
      <c r="OVD620" s="728"/>
      <c r="OVE620" s="541"/>
      <c r="OVF620" s="157"/>
      <c r="OVG620" s="157"/>
      <c r="OVH620" s="728"/>
      <c r="OVI620" s="541"/>
      <c r="OVJ620" s="157"/>
      <c r="OVK620" s="157"/>
      <c r="OVL620" s="728"/>
      <c r="OVM620" s="541"/>
      <c r="OVN620" s="157"/>
      <c r="OVO620" s="157"/>
      <c r="OVP620" s="728"/>
      <c r="OVQ620" s="541"/>
      <c r="OVR620" s="157"/>
      <c r="OVS620" s="157"/>
      <c r="OVT620" s="728"/>
      <c r="OVU620" s="541"/>
      <c r="OVV620" s="157"/>
      <c r="OVW620" s="157"/>
      <c r="OVX620" s="728"/>
      <c r="OVY620" s="541"/>
      <c r="OVZ620" s="157"/>
      <c r="OWA620" s="157"/>
      <c r="OWB620" s="728"/>
      <c r="OWC620" s="541"/>
      <c r="OWD620" s="157"/>
      <c r="OWE620" s="157"/>
      <c r="OWF620" s="728"/>
      <c r="OWG620" s="541"/>
      <c r="OWH620" s="157"/>
      <c r="OWI620" s="157"/>
      <c r="OWJ620" s="728"/>
      <c r="OWK620" s="541"/>
      <c r="OWL620" s="157"/>
      <c r="OWM620" s="157"/>
      <c r="OWN620" s="728"/>
      <c r="OWO620" s="541"/>
      <c r="OWP620" s="157"/>
      <c r="OWQ620" s="157"/>
      <c r="OWR620" s="728"/>
      <c r="OWS620" s="541"/>
      <c r="OWT620" s="157"/>
      <c r="OWU620" s="157"/>
      <c r="OWV620" s="728"/>
      <c r="OWW620" s="541"/>
      <c r="OWX620" s="157"/>
      <c r="OWY620" s="157"/>
      <c r="OWZ620" s="728"/>
      <c r="OXA620" s="541"/>
      <c r="OXB620" s="157"/>
      <c r="OXC620" s="157"/>
      <c r="OXD620" s="728"/>
      <c r="OXE620" s="541"/>
      <c r="OXF620" s="157"/>
      <c r="OXG620" s="157"/>
      <c r="OXH620" s="728"/>
      <c r="OXI620" s="541"/>
      <c r="OXJ620" s="157"/>
      <c r="OXK620" s="157"/>
      <c r="OXL620" s="728"/>
      <c r="OXM620" s="541"/>
      <c r="OXN620" s="157"/>
      <c r="OXO620" s="157"/>
      <c r="OXP620" s="728"/>
      <c r="OXQ620" s="541"/>
      <c r="OXR620" s="157"/>
      <c r="OXS620" s="157"/>
      <c r="OXT620" s="728"/>
      <c r="OXU620" s="541"/>
      <c r="OXV620" s="157"/>
      <c r="OXW620" s="157"/>
      <c r="OXX620" s="728"/>
      <c r="OXY620" s="541"/>
      <c r="OXZ620" s="157"/>
      <c r="OYA620" s="157"/>
      <c r="OYB620" s="728"/>
      <c r="OYC620" s="541"/>
      <c r="OYD620" s="157"/>
      <c r="OYE620" s="157"/>
      <c r="OYF620" s="728"/>
      <c r="OYG620" s="541"/>
      <c r="OYH620" s="157"/>
      <c r="OYI620" s="157"/>
      <c r="OYJ620" s="728"/>
      <c r="OYK620" s="541"/>
      <c r="OYL620" s="157"/>
      <c r="OYM620" s="157"/>
      <c r="OYN620" s="728"/>
      <c r="OYO620" s="541"/>
      <c r="OYP620" s="157"/>
      <c r="OYQ620" s="157"/>
      <c r="OYR620" s="728"/>
      <c r="OYS620" s="541"/>
      <c r="OYT620" s="157"/>
      <c r="OYU620" s="157"/>
      <c r="OYV620" s="728"/>
      <c r="OYW620" s="541"/>
      <c r="OYX620" s="157"/>
      <c r="OYY620" s="157"/>
      <c r="OYZ620" s="728"/>
      <c r="OZA620" s="541"/>
      <c r="OZB620" s="157"/>
      <c r="OZC620" s="157"/>
      <c r="OZD620" s="728"/>
      <c r="OZE620" s="541"/>
      <c r="OZF620" s="157"/>
      <c r="OZG620" s="157"/>
      <c r="OZH620" s="728"/>
      <c r="OZI620" s="541"/>
      <c r="OZJ620" s="157"/>
      <c r="OZK620" s="157"/>
      <c r="OZL620" s="728"/>
      <c r="OZM620" s="541"/>
      <c r="OZN620" s="157"/>
      <c r="OZO620" s="157"/>
      <c r="OZP620" s="728"/>
      <c r="OZQ620" s="541"/>
      <c r="OZR620" s="157"/>
      <c r="OZS620" s="157"/>
      <c r="OZT620" s="728"/>
      <c r="OZU620" s="541"/>
      <c r="OZV620" s="157"/>
      <c r="OZW620" s="157"/>
      <c r="OZX620" s="728"/>
      <c r="OZY620" s="541"/>
      <c r="OZZ620" s="157"/>
      <c r="PAA620" s="157"/>
      <c r="PAB620" s="728"/>
      <c r="PAC620" s="541"/>
      <c r="PAD620" s="157"/>
      <c r="PAE620" s="157"/>
      <c r="PAF620" s="728"/>
      <c r="PAG620" s="541"/>
      <c r="PAH620" s="157"/>
      <c r="PAI620" s="157"/>
      <c r="PAJ620" s="728"/>
      <c r="PAK620" s="541"/>
      <c r="PAL620" s="157"/>
      <c r="PAM620" s="157"/>
      <c r="PAN620" s="728"/>
      <c r="PAO620" s="541"/>
      <c r="PAP620" s="157"/>
      <c r="PAQ620" s="157"/>
      <c r="PAR620" s="728"/>
      <c r="PAS620" s="541"/>
      <c r="PAT620" s="157"/>
      <c r="PAU620" s="157"/>
      <c r="PAV620" s="728"/>
      <c r="PAW620" s="541"/>
      <c r="PAX620" s="157"/>
      <c r="PAY620" s="157"/>
      <c r="PAZ620" s="728"/>
      <c r="PBA620" s="541"/>
      <c r="PBB620" s="157"/>
      <c r="PBC620" s="157"/>
      <c r="PBD620" s="728"/>
      <c r="PBE620" s="541"/>
      <c r="PBF620" s="157"/>
      <c r="PBG620" s="157"/>
      <c r="PBH620" s="728"/>
      <c r="PBI620" s="541"/>
      <c r="PBJ620" s="157"/>
      <c r="PBK620" s="157"/>
      <c r="PBL620" s="728"/>
      <c r="PBM620" s="541"/>
      <c r="PBN620" s="157"/>
      <c r="PBO620" s="157"/>
      <c r="PBP620" s="728"/>
      <c r="PBQ620" s="541"/>
      <c r="PBR620" s="157"/>
      <c r="PBS620" s="157"/>
      <c r="PBT620" s="728"/>
      <c r="PBU620" s="541"/>
      <c r="PBV620" s="157"/>
      <c r="PBW620" s="157"/>
      <c r="PBX620" s="728"/>
      <c r="PBY620" s="541"/>
      <c r="PBZ620" s="157"/>
      <c r="PCA620" s="157"/>
      <c r="PCB620" s="728"/>
      <c r="PCC620" s="541"/>
      <c r="PCD620" s="157"/>
      <c r="PCE620" s="157"/>
      <c r="PCF620" s="728"/>
      <c r="PCG620" s="541"/>
      <c r="PCH620" s="157"/>
      <c r="PCI620" s="157"/>
      <c r="PCJ620" s="728"/>
      <c r="PCK620" s="541"/>
      <c r="PCL620" s="157"/>
      <c r="PCM620" s="157"/>
      <c r="PCN620" s="728"/>
      <c r="PCO620" s="541"/>
      <c r="PCP620" s="157"/>
      <c r="PCQ620" s="157"/>
      <c r="PCR620" s="728"/>
      <c r="PCS620" s="541"/>
      <c r="PCT620" s="157"/>
      <c r="PCU620" s="157"/>
      <c r="PCV620" s="728"/>
      <c r="PCW620" s="541"/>
      <c r="PCX620" s="157"/>
      <c r="PCY620" s="157"/>
      <c r="PCZ620" s="728"/>
      <c r="PDA620" s="541"/>
      <c r="PDB620" s="157"/>
      <c r="PDC620" s="157"/>
      <c r="PDD620" s="728"/>
      <c r="PDE620" s="541"/>
      <c r="PDF620" s="157"/>
      <c r="PDG620" s="157"/>
      <c r="PDH620" s="728"/>
      <c r="PDI620" s="541"/>
      <c r="PDJ620" s="157"/>
      <c r="PDK620" s="157"/>
      <c r="PDL620" s="728"/>
      <c r="PDM620" s="541"/>
      <c r="PDN620" s="157"/>
      <c r="PDO620" s="157"/>
      <c r="PDP620" s="728"/>
      <c r="PDQ620" s="541"/>
      <c r="PDR620" s="157"/>
      <c r="PDS620" s="157"/>
      <c r="PDT620" s="728"/>
      <c r="PDU620" s="541"/>
      <c r="PDV620" s="157"/>
      <c r="PDW620" s="157"/>
      <c r="PDX620" s="728"/>
      <c r="PDY620" s="541"/>
      <c r="PDZ620" s="157"/>
      <c r="PEA620" s="157"/>
      <c r="PEB620" s="728"/>
      <c r="PEC620" s="541"/>
      <c r="PED620" s="157"/>
      <c r="PEE620" s="157"/>
      <c r="PEF620" s="728"/>
      <c r="PEG620" s="541"/>
      <c r="PEH620" s="157"/>
      <c r="PEI620" s="157"/>
      <c r="PEJ620" s="728"/>
      <c r="PEK620" s="541"/>
      <c r="PEL620" s="157"/>
      <c r="PEM620" s="157"/>
      <c r="PEN620" s="728"/>
      <c r="PEO620" s="541"/>
      <c r="PEP620" s="157"/>
      <c r="PEQ620" s="157"/>
      <c r="PER620" s="728"/>
      <c r="PES620" s="541"/>
      <c r="PET620" s="157"/>
      <c r="PEU620" s="157"/>
      <c r="PEV620" s="728"/>
      <c r="PEW620" s="541"/>
      <c r="PEX620" s="157"/>
      <c r="PEY620" s="157"/>
      <c r="PEZ620" s="728"/>
      <c r="PFA620" s="541"/>
      <c r="PFB620" s="157"/>
      <c r="PFC620" s="157"/>
      <c r="PFD620" s="728"/>
      <c r="PFE620" s="541"/>
      <c r="PFF620" s="157"/>
      <c r="PFG620" s="157"/>
      <c r="PFH620" s="728"/>
      <c r="PFI620" s="541"/>
      <c r="PFJ620" s="157"/>
      <c r="PFK620" s="157"/>
      <c r="PFL620" s="728"/>
      <c r="PFM620" s="541"/>
      <c r="PFN620" s="157"/>
      <c r="PFO620" s="157"/>
      <c r="PFP620" s="728"/>
      <c r="PFQ620" s="541"/>
      <c r="PFR620" s="157"/>
      <c r="PFS620" s="157"/>
      <c r="PFT620" s="728"/>
      <c r="PFU620" s="541"/>
      <c r="PFV620" s="157"/>
      <c r="PFW620" s="157"/>
      <c r="PFX620" s="728"/>
      <c r="PFY620" s="541"/>
      <c r="PFZ620" s="157"/>
      <c r="PGA620" s="157"/>
      <c r="PGB620" s="728"/>
      <c r="PGC620" s="541"/>
      <c r="PGD620" s="157"/>
      <c r="PGE620" s="157"/>
      <c r="PGF620" s="728"/>
      <c r="PGG620" s="541"/>
      <c r="PGH620" s="157"/>
      <c r="PGI620" s="157"/>
      <c r="PGJ620" s="728"/>
      <c r="PGK620" s="541"/>
      <c r="PGL620" s="157"/>
      <c r="PGM620" s="157"/>
      <c r="PGN620" s="728"/>
      <c r="PGO620" s="541"/>
      <c r="PGP620" s="157"/>
      <c r="PGQ620" s="157"/>
      <c r="PGR620" s="728"/>
      <c r="PGS620" s="541"/>
      <c r="PGT620" s="157"/>
      <c r="PGU620" s="157"/>
      <c r="PGV620" s="728"/>
      <c r="PGW620" s="541"/>
      <c r="PGX620" s="157"/>
      <c r="PGY620" s="157"/>
      <c r="PGZ620" s="728"/>
      <c r="PHA620" s="541"/>
      <c r="PHB620" s="157"/>
      <c r="PHC620" s="157"/>
      <c r="PHD620" s="728"/>
      <c r="PHE620" s="541"/>
      <c r="PHF620" s="157"/>
      <c r="PHG620" s="157"/>
      <c r="PHH620" s="728"/>
      <c r="PHI620" s="541"/>
      <c r="PHJ620" s="157"/>
      <c r="PHK620" s="157"/>
      <c r="PHL620" s="728"/>
      <c r="PHM620" s="541"/>
      <c r="PHN620" s="157"/>
      <c r="PHO620" s="157"/>
      <c r="PHP620" s="728"/>
      <c r="PHQ620" s="541"/>
      <c r="PHR620" s="157"/>
      <c r="PHS620" s="157"/>
      <c r="PHT620" s="728"/>
      <c r="PHU620" s="541"/>
      <c r="PHV620" s="157"/>
      <c r="PHW620" s="157"/>
      <c r="PHX620" s="728"/>
      <c r="PHY620" s="541"/>
      <c r="PHZ620" s="157"/>
      <c r="PIA620" s="157"/>
      <c r="PIB620" s="728"/>
      <c r="PIC620" s="541"/>
      <c r="PID620" s="157"/>
      <c r="PIE620" s="157"/>
      <c r="PIF620" s="728"/>
      <c r="PIG620" s="541"/>
      <c r="PIH620" s="157"/>
      <c r="PII620" s="157"/>
      <c r="PIJ620" s="728"/>
      <c r="PIK620" s="541"/>
      <c r="PIL620" s="157"/>
      <c r="PIM620" s="157"/>
      <c r="PIN620" s="728"/>
      <c r="PIO620" s="541"/>
      <c r="PIP620" s="157"/>
      <c r="PIQ620" s="157"/>
      <c r="PIR620" s="728"/>
      <c r="PIS620" s="541"/>
      <c r="PIT620" s="157"/>
      <c r="PIU620" s="157"/>
      <c r="PIV620" s="728"/>
      <c r="PIW620" s="541"/>
      <c r="PIX620" s="157"/>
      <c r="PIY620" s="157"/>
      <c r="PIZ620" s="728"/>
      <c r="PJA620" s="541"/>
      <c r="PJB620" s="157"/>
      <c r="PJC620" s="157"/>
      <c r="PJD620" s="728"/>
      <c r="PJE620" s="541"/>
      <c r="PJF620" s="157"/>
      <c r="PJG620" s="157"/>
      <c r="PJH620" s="728"/>
      <c r="PJI620" s="541"/>
      <c r="PJJ620" s="157"/>
      <c r="PJK620" s="157"/>
      <c r="PJL620" s="728"/>
      <c r="PJM620" s="541"/>
      <c r="PJN620" s="157"/>
      <c r="PJO620" s="157"/>
      <c r="PJP620" s="728"/>
      <c r="PJQ620" s="541"/>
      <c r="PJR620" s="157"/>
      <c r="PJS620" s="157"/>
      <c r="PJT620" s="728"/>
      <c r="PJU620" s="541"/>
      <c r="PJV620" s="157"/>
      <c r="PJW620" s="157"/>
      <c r="PJX620" s="728"/>
      <c r="PJY620" s="541"/>
      <c r="PJZ620" s="157"/>
      <c r="PKA620" s="157"/>
      <c r="PKB620" s="728"/>
      <c r="PKC620" s="541"/>
      <c r="PKD620" s="157"/>
      <c r="PKE620" s="157"/>
      <c r="PKF620" s="728"/>
      <c r="PKG620" s="541"/>
      <c r="PKH620" s="157"/>
      <c r="PKI620" s="157"/>
      <c r="PKJ620" s="728"/>
      <c r="PKK620" s="541"/>
      <c r="PKL620" s="157"/>
      <c r="PKM620" s="157"/>
      <c r="PKN620" s="728"/>
      <c r="PKO620" s="541"/>
      <c r="PKP620" s="157"/>
      <c r="PKQ620" s="157"/>
      <c r="PKR620" s="728"/>
      <c r="PKS620" s="541"/>
      <c r="PKT620" s="157"/>
      <c r="PKU620" s="157"/>
      <c r="PKV620" s="728"/>
      <c r="PKW620" s="541"/>
      <c r="PKX620" s="157"/>
      <c r="PKY620" s="157"/>
      <c r="PKZ620" s="728"/>
      <c r="PLA620" s="541"/>
      <c r="PLB620" s="157"/>
      <c r="PLC620" s="157"/>
      <c r="PLD620" s="728"/>
      <c r="PLE620" s="541"/>
      <c r="PLF620" s="157"/>
      <c r="PLG620" s="157"/>
      <c r="PLH620" s="728"/>
      <c r="PLI620" s="541"/>
      <c r="PLJ620" s="157"/>
      <c r="PLK620" s="157"/>
      <c r="PLL620" s="728"/>
      <c r="PLM620" s="541"/>
      <c r="PLN620" s="157"/>
      <c r="PLO620" s="157"/>
      <c r="PLP620" s="728"/>
      <c r="PLQ620" s="541"/>
      <c r="PLR620" s="157"/>
      <c r="PLS620" s="157"/>
      <c r="PLT620" s="728"/>
      <c r="PLU620" s="541"/>
      <c r="PLV620" s="157"/>
      <c r="PLW620" s="157"/>
      <c r="PLX620" s="728"/>
      <c r="PLY620" s="541"/>
      <c r="PLZ620" s="157"/>
      <c r="PMA620" s="157"/>
      <c r="PMB620" s="728"/>
      <c r="PMC620" s="541"/>
      <c r="PMD620" s="157"/>
      <c r="PME620" s="157"/>
      <c r="PMF620" s="728"/>
      <c r="PMG620" s="541"/>
      <c r="PMH620" s="157"/>
      <c r="PMI620" s="157"/>
      <c r="PMJ620" s="728"/>
      <c r="PMK620" s="541"/>
      <c r="PML620" s="157"/>
      <c r="PMM620" s="157"/>
      <c r="PMN620" s="728"/>
      <c r="PMO620" s="541"/>
      <c r="PMP620" s="157"/>
      <c r="PMQ620" s="157"/>
      <c r="PMR620" s="728"/>
      <c r="PMS620" s="541"/>
      <c r="PMT620" s="157"/>
      <c r="PMU620" s="157"/>
      <c r="PMV620" s="728"/>
      <c r="PMW620" s="541"/>
      <c r="PMX620" s="157"/>
      <c r="PMY620" s="157"/>
      <c r="PMZ620" s="728"/>
      <c r="PNA620" s="541"/>
      <c r="PNB620" s="157"/>
      <c r="PNC620" s="157"/>
      <c r="PND620" s="728"/>
      <c r="PNE620" s="541"/>
      <c r="PNF620" s="157"/>
      <c r="PNG620" s="157"/>
      <c r="PNH620" s="728"/>
      <c r="PNI620" s="541"/>
      <c r="PNJ620" s="157"/>
      <c r="PNK620" s="157"/>
      <c r="PNL620" s="728"/>
      <c r="PNM620" s="541"/>
      <c r="PNN620" s="157"/>
      <c r="PNO620" s="157"/>
      <c r="PNP620" s="728"/>
      <c r="PNQ620" s="541"/>
      <c r="PNR620" s="157"/>
      <c r="PNS620" s="157"/>
      <c r="PNT620" s="728"/>
      <c r="PNU620" s="541"/>
      <c r="PNV620" s="157"/>
      <c r="PNW620" s="157"/>
      <c r="PNX620" s="728"/>
      <c r="PNY620" s="541"/>
      <c r="PNZ620" s="157"/>
      <c r="POA620" s="157"/>
      <c r="POB620" s="728"/>
      <c r="POC620" s="541"/>
      <c r="POD620" s="157"/>
      <c r="POE620" s="157"/>
      <c r="POF620" s="728"/>
      <c r="POG620" s="541"/>
      <c r="POH620" s="157"/>
      <c r="POI620" s="157"/>
      <c r="POJ620" s="728"/>
      <c r="POK620" s="541"/>
      <c r="POL620" s="157"/>
      <c r="POM620" s="157"/>
      <c r="PON620" s="728"/>
      <c r="POO620" s="541"/>
      <c r="POP620" s="157"/>
      <c r="POQ620" s="157"/>
      <c r="POR620" s="728"/>
      <c r="POS620" s="541"/>
      <c r="POT620" s="157"/>
      <c r="POU620" s="157"/>
      <c r="POV620" s="728"/>
      <c r="POW620" s="541"/>
      <c r="POX620" s="157"/>
      <c r="POY620" s="157"/>
      <c r="POZ620" s="728"/>
      <c r="PPA620" s="541"/>
      <c r="PPB620" s="157"/>
      <c r="PPC620" s="157"/>
      <c r="PPD620" s="728"/>
      <c r="PPE620" s="541"/>
      <c r="PPF620" s="157"/>
      <c r="PPG620" s="157"/>
      <c r="PPH620" s="728"/>
      <c r="PPI620" s="541"/>
      <c r="PPJ620" s="157"/>
      <c r="PPK620" s="157"/>
      <c r="PPL620" s="728"/>
      <c r="PPM620" s="541"/>
      <c r="PPN620" s="157"/>
      <c r="PPO620" s="157"/>
      <c r="PPP620" s="728"/>
      <c r="PPQ620" s="541"/>
      <c r="PPR620" s="157"/>
      <c r="PPS620" s="157"/>
      <c r="PPT620" s="728"/>
      <c r="PPU620" s="541"/>
      <c r="PPV620" s="157"/>
      <c r="PPW620" s="157"/>
      <c r="PPX620" s="728"/>
      <c r="PPY620" s="541"/>
      <c r="PPZ620" s="157"/>
      <c r="PQA620" s="157"/>
      <c r="PQB620" s="728"/>
      <c r="PQC620" s="541"/>
      <c r="PQD620" s="157"/>
      <c r="PQE620" s="157"/>
      <c r="PQF620" s="728"/>
      <c r="PQG620" s="541"/>
      <c r="PQH620" s="157"/>
      <c r="PQI620" s="157"/>
      <c r="PQJ620" s="728"/>
      <c r="PQK620" s="541"/>
      <c r="PQL620" s="157"/>
      <c r="PQM620" s="157"/>
      <c r="PQN620" s="728"/>
      <c r="PQO620" s="541"/>
      <c r="PQP620" s="157"/>
      <c r="PQQ620" s="157"/>
      <c r="PQR620" s="728"/>
      <c r="PQS620" s="541"/>
      <c r="PQT620" s="157"/>
      <c r="PQU620" s="157"/>
      <c r="PQV620" s="728"/>
      <c r="PQW620" s="541"/>
      <c r="PQX620" s="157"/>
      <c r="PQY620" s="157"/>
      <c r="PQZ620" s="728"/>
      <c r="PRA620" s="541"/>
      <c r="PRB620" s="157"/>
      <c r="PRC620" s="157"/>
      <c r="PRD620" s="728"/>
      <c r="PRE620" s="541"/>
      <c r="PRF620" s="157"/>
      <c r="PRG620" s="157"/>
      <c r="PRH620" s="728"/>
      <c r="PRI620" s="541"/>
      <c r="PRJ620" s="157"/>
      <c r="PRK620" s="157"/>
      <c r="PRL620" s="728"/>
      <c r="PRM620" s="541"/>
      <c r="PRN620" s="157"/>
      <c r="PRO620" s="157"/>
      <c r="PRP620" s="728"/>
      <c r="PRQ620" s="541"/>
      <c r="PRR620" s="157"/>
      <c r="PRS620" s="157"/>
      <c r="PRT620" s="728"/>
      <c r="PRU620" s="541"/>
      <c r="PRV620" s="157"/>
      <c r="PRW620" s="157"/>
      <c r="PRX620" s="728"/>
      <c r="PRY620" s="541"/>
      <c r="PRZ620" s="157"/>
      <c r="PSA620" s="157"/>
      <c r="PSB620" s="728"/>
      <c r="PSC620" s="541"/>
      <c r="PSD620" s="157"/>
      <c r="PSE620" s="157"/>
      <c r="PSF620" s="728"/>
      <c r="PSG620" s="541"/>
      <c r="PSH620" s="157"/>
      <c r="PSI620" s="157"/>
      <c r="PSJ620" s="728"/>
      <c r="PSK620" s="541"/>
      <c r="PSL620" s="157"/>
      <c r="PSM620" s="157"/>
      <c r="PSN620" s="728"/>
      <c r="PSO620" s="541"/>
      <c r="PSP620" s="157"/>
      <c r="PSQ620" s="157"/>
      <c r="PSR620" s="728"/>
      <c r="PSS620" s="541"/>
      <c r="PST620" s="157"/>
      <c r="PSU620" s="157"/>
      <c r="PSV620" s="728"/>
      <c r="PSW620" s="541"/>
      <c r="PSX620" s="157"/>
      <c r="PSY620" s="157"/>
      <c r="PSZ620" s="728"/>
      <c r="PTA620" s="541"/>
      <c r="PTB620" s="157"/>
      <c r="PTC620" s="157"/>
      <c r="PTD620" s="728"/>
      <c r="PTE620" s="541"/>
      <c r="PTF620" s="157"/>
      <c r="PTG620" s="157"/>
      <c r="PTH620" s="728"/>
      <c r="PTI620" s="541"/>
      <c r="PTJ620" s="157"/>
      <c r="PTK620" s="157"/>
      <c r="PTL620" s="728"/>
      <c r="PTM620" s="541"/>
      <c r="PTN620" s="157"/>
      <c r="PTO620" s="157"/>
      <c r="PTP620" s="728"/>
      <c r="PTQ620" s="541"/>
      <c r="PTR620" s="157"/>
      <c r="PTS620" s="157"/>
      <c r="PTT620" s="728"/>
      <c r="PTU620" s="541"/>
      <c r="PTV620" s="157"/>
      <c r="PTW620" s="157"/>
      <c r="PTX620" s="728"/>
      <c r="PTY620" s="541"/>
      <c r="PTZ620" s="157"/>
      <c r="PUA620" s="157"/>
      <c r="PUB620" s="728"/>
      <c r="PUC620" s="541"/>
      <c r="PUD620" s="157"/>
      <c r="PUE620" s="157"/>
      <c r="PUF620" s="728"/>
      <c r="PUG620" s="541"/>
      <c r="PUH620" s="157"/>
      <c r="PUI620" s="157"/>
      <c r="PUJ620" s="728"/>
      <c r="PUK620" s="541"/>
      <c r="PUL620" s="157"/>
      <c r="PUM620" s="157"/>
      <c r="PUN620" s="728"/>
      <c r="PUO620" s="541"/>
      <c r="PUP620" s="157"/>
      <c r="PUQ620" s="157"/>
      <c r="PUR620" s="728"/>
      <c r="PUS620" s="541"/>
      <c r="PUT620" s="157"/>
      <c r="PUU620" s="157"/>
      <c r="PUV620" s="728"/>
      <c r="PUW620" s="541"/>
      <c r="PUX620" s="157"/>
      <c r="PUY620" s="157"/>
      <c r="PUZ620" s="728"/>
      <c r="PVA620" s="541"/>
      <c r="PVB620" s="157"/>
      <c r="PVC620" s="157"/>
      <c r="PVD620" s="728"/>
      <c r="PVE620" s="541"/>
      <c r="PVF620" s="157"/>
      <c r="PVG620" s="157"/>
      <c r="PVH620" s="728"/>
      <c r="PVI620" s="541"/>
      <c r="PVJ620" s="157"/>
      <c r="PVK620" s="157"/>
      <c r="PVL620" s="728"/>
      <c r="PVM620" s="541"/>
      <c r="PVN620" s="157"/>
      <c r="PVO620" s="157"/>
      <c r="PVP620" s="728"/>
      <c r="PVQ620" s="541"/>
      <c r="PVR620" s="157"/>
      <c r="PVS620" s="157"/>
      <c r="PVT620" s="728"/>
      <c r="PVU620" s="541"/>
      <c r="PVV620" s="157"/>
      <c r="PVW620" s="157"/>
      <c r="PVX620" s="728"/>
      <c r="PVY620" s="541"/>
      <c r="PVZ620" s="157"/>
      <c r="PWA620" s="157"/>
      <c r="PWB620" s="728"/>
      <c r="PWC620" s="541"/>
      <c r="PWD620" s="157"/>
      <c r="PWE620" s="157"/>
      <c r="PWF620" s="728"/>
      <c r="PWG620" s="541"/>
      <c r="PWH620" s="157"/>
      <c r="PWI620" s="157"/>
      <c r="PWJ620" s="728"/>
      <c r="PWK620" s="541"/>
      <c r="PWL620" s="157"/>
      <c r="PWM620" s="157"/>
      <c r="PWN620" s="728"/>
      <c r="PWO620" s="541"/>
      <c r="PWP620" s="157"/>
      <c r="PWQ620" s="157"/>
      <c r="PWR620" s="728"/>
      <c r="PWS620" s="541"/>
      <c r="PWT620" s="157"/>
      <c r="PWU620" s="157"/>
      <c r="PWV620" s="728"/>
      <c r="PWW620" s="541"/>
      <c r="PWX620" s="157"/>
      <c r="PWY620" s="157"/>
      <c r="PWZ620" s="728"/>
      <c r="PXA620" s="541"/>
      <c r="PXB620" s="157"/>
      <c r="PXC620" s="157"/>
      <c r="PXD620" s="728"/>
      <c r="PXE620" s="541"/>
      <c r="PXF620" s="157"/>
      <c r="PXG620" s="157"/>
      <c r="PXH620" s="728"/>
      <c r="PXI620" s="541"/>
      <c r="PXJ620" s="157"/>
      <c r="PXK620" s="157"/>
      <c r="PXL620" s="728"/>
      <c r="PXM620" s="541"/>
      <c r="PXN620" s="157"/>
      <c r="PXO620" s="157"/>
      <c r="PXP620" s="728"/>
      <c r="PXQ620" s="541"/>
      <c r="PXR620" s="157"/>
      <c r="PXS620" s="157"/>
      <c r="PXT620" s="728"/>
      <c r="PXU620" s="541"/>
      <c r="PXV620" s="157"/>
      <c r="PXW620" s="157"/>
      <c r="PXX620" s="728"/>
      <c r="PXY620" s="541"/>
      <c r="PXZ620" s="157"/>
      <c r="PYA620" s="157"/>
      <c r="PYB620" s="728"/>
      <c r="PYC620" s="541"/>
      <c r="PYD620" s="157"/>
      <c r="PYE620" s="157"/>
      <c r="PYF620" s="728"/>
      <c r="PYG620" s="541"/>
      <c r="PYH620" s="157"/>
      <c r="PYI620" s="157"/>
      <c r="PYJ620" s="728"/>
      <c r="PYK620" s="541"/>
      <c r="PYL620" s="157"/>
      <c r="PYM620" s="157"/>
      <c r="PYN620" s="728"/>
      <c r="PYO620" s="541"/>
      <c r="PYP620" s="157"/>
      <c r="PYQ620" s="157"/>
      <c r="PYR620" s="728"/>
      <c r="PYS620" s="541"/>
      <c r="PYT620" s="157"/>
      <c r="PYU620" s="157"/>
      <c r="PYV620" s="728"/>
      <c r="PYW620" s="541"/>
      <c r="PYX620" s="157"/>
      <c r="PYY620" s="157"/>
      <c r="PYZ620" s="728"/>
      <c r="PZA620" s="541"/>
      <c r="PZB620" s="157"/>
      <c r="PZC620" s="157"/>
      <c r="PZD620" s="728"/>
      <c r="PZE620" s="541"/>
      <c r="PZF620" s="157"/>
      <c r="PZG620" s="157"/>
      <c r="PZH620" s="728"/>
      <c r="PZI620" s="541"/>
      <c r="PZJ620" s="157"/>
      <c r="PZK620" s="157"/>
      <c r="PZL620" s="728"/>
      <c r="PZM620" s="541"/>
      <c r="PZN620" s="157"/>
      <c r="PZO620" s="157"/>
      <c r="PZP620" s="728"/>
      <c r="PZQ620" s="541"/>
      <c r="PZR620" s="157"/>
      <c r="PZS620" s="157"/>
      <c r="PZT620" s="728"/>
      <c r="PZU620" s="541"/>
      <c r="PZV620" s="157"/>
      <c r="PZW620" s="157"/>
      <c r="PZX620" s="728"/>
      <c r="PZY620" s="541"/>
      <c r="PZZ620" s="157"/>
      <c r="QAA620" s="157"/>
      <c r="QAB620" s="728"/>
      <c r="QAC620" s="541"/>
      <c r="QAD620" s="157"/>
      <c r="QAE620" s="157"/>
      <c r="QAF620" s="728"/>
      <c r="QAG620" s="541"/>
      <c r="QAH620" s="157"/>
      <c r="QAI620" s="157"/>
      <c r="QAJ620" s="728"/>
      <c r="QAK620" s="541"/>
      <c r="QAL620" s="157"/>
      <c r="QAM620" s="157"/>
      <c r="QAN620" s="728"/>
      <c r="QAO620" s="541"/>
      <c r="QAP620" s="157"/>
      <c r="QAQ620" s="157"/>
      <c r="QAR620" s="728"/>
      <c r="QAS620" s="541"/>
      <c r="QAT620" s="157"/>
      <c r="QAU620" s="157"/>
      <c r="QAV620" s="728"/>
      <c r="QAW620" s="541"/>
      <c r="QAX620" s="157"/>
      <c r="QAY620" s="157"/>
      <c r="QAZ620" s="728"/>
      <c r="QBA620" s="541"/>
      <c r="QBB620" s="157"/>
      <c r="QBC620" s="157"/>
      <c r="QBD620" s="728"/>
      <c r="QBE620" s="541"/>
      <c r="QBF620" s="157"/>
      <c r="QBG620" s="157"/>
      <c r="QBH620" s="728"/>
      <c r="QBI620" s="541"/>
      <c r="QBJ620" s="157"/>
      <c r="QBK620" s="157"/>
      <c r="QBL620" s="728"/>
      <c r="QBM620" s="541"/>
      <c r="QBN620" s="157"/>
      <c r="QBO620" s="157"/>
      <c r="QBP620" s="728"/>
      <c r="QBQ620" s="541"/>
      <c r="QBR620" s="157"/>
      <c r="QBS620" s="157"/>
      <c r="QBT620" s="728"/>
      <c r="QBU620" s="541"/>
      <c r="QBV620" s="157"/>
      <c r="QBW620" s="157"/>
      <c r="QBX620" s="728"/>
      <c r="QBY620" s="541"/>
      <c r="QBZ620" s="157"/>
      <c r="QCA620" s="157"/>
      <c r="QCB620" s="728"/>
      <c r="QCC620" s="541"/>
      <c r="QCD620" s="157"/>
      <c r="QCE620" s="157"/>
      <c r="QCF620" s="728"/>
      <c r="QCG620" s="541"/>
      <c r="QCH620" s="157"/>
      <c r="QCI620" s="157"/>
      <c r="QCJ620" s="728"/>
      <c r="QCK620" s="541"/>
      <c r="QCL620" s="157"/>
      <c r="QCM620" s="157"/>
      <c r="QCN620" s="728"/>
      <c r="QCO620" s="541"/>
      <c r="QCP620" s="157"/>
      <c r="QCQ620" s="157"/>
      <c r="QCR620" s="728"/>
      <c r="QCS620" s="541"/>
      <c r="QCT620" s="157"/>
      <c r="QCU620" s="157"/>
      <c r="QCV620" s="728"/>
      <c r="QCW620" s="541"/>
      <c r="QCX620" s="157"/>
      <c r="QCY620" s="157"/>
      <c r="QCZ620" s="728"/>
      <c r="QDA620" s="541"/>
      <c r="QDB620" s="157"/>
      <c r="QDC620" s="157"/>
      <c r="QDD620" s="728"/>
      <c r="QDE620" s="541"/>
      <c r="QDF620" s="157"/>
      <c r="QDG620" s="157"/>
      <c r="QDH620" s="728"/>
      <c r="QDI620" s="541"/>
      <c r="QDJ620" s="157"/>
      <c r="QDK620" s="157"/>
      <c r="QDL620" s="728"/>
      <c r="QDM620" s="541"/>
      <c r="QDN620" s="157"/>
      <c r="QDO620" s="157"/>
      <c r="QDP620" s="728"/>
      <c r="QDQ620" s="541"/>
      <c r="QDR620" s="157"/>
      <c r="QDS620" s="157"/>
      <c r="QDT620" s="728"/>
      <c r="QDU620" s="541"/>
      <c r="QDV620" s="157"/>
      <c r="QDW620" s="157"/>
      <c r="QDX620" s="728"/>
      <c r="QDY620" s="541"/>
      <c r="QDZ620" s="157"/>
      <c r="QEA620" s="157"/>
      <c r="QEB620" s="728"/>
      <c r="QEC620" s="541"/>
      <c r="QED620" s="157"/>
      <c r="QEE620" s="157"/>
      <c r="QEF620" s="728"/>
      <c r="QEG620" s="541"/>
      <c r="QEH620" s="157"/>
      <c r="QEI620" s="157"/>
      <c r="QEJ620" s="728"/>
      <c r="QEK620" s="541"/>
      <c r="QEL620" s="157"/>
      <c r="QEM620" s="157"/>
      <c r="QEN620" s="728"/>
      <c r="QEO620" s="541"/>
      <c r="QEP620" s="157"/>
      <c r="QEQ620" s="157"/>
      <c r="QER620" s="728"/>
      <c r="QES620" s="541"/>
      <c r="QET620" s="157"/>
      <c r="QEU620" s="157"/>
      <c r="QEV620" s="728"/>
      <c r="QEW620" s="541"/>
      <c r="QEX620" s="157"/>
      <c r="QEY620" s="157"/>
      <c r="QEZ620" s="728"/>
      <c r="QFA620" s="541"/>
      <c r="QFB620" s="157"/>
      <c r="QFC620" s="157"/>
      <c r="QFD620" s="728"/>
      <c r="QFE620" s="541"/>
      <c r="QFF620" s="157"/>
      <c r="QFG620" s="157"/>
      <c r="QFH620" s="728"/>
      <c r="QFI620" s="541"/>
      <c r="QFJ620" s="157"/>
      <c r="QFK620" s="157"/>
      <c r="QFL620" s="728"/>
      <c r="QFM620" s="541"/>
      <c r="QFN620" s="157"/>
      <c r="QFO620" s="157"/>
      <c r="QFP620" s="728"/>
      <c r="QFQ620" s="541"/>
      <c r="QFR620" s="157"/>
      <c r="QFS620" s="157"/>
      <c r="QFT620" s="728"/>
      <c r="QFU620" s="541"/>
      <c r="QFV620" s="157"/>
      <c r="QFW620" s="157"/>
      <c r="QFX620" s="728"/>
      <c r="QFY620" s="541"/>
      <c r="QFZ620" s="157"/>
      <c r="QGA620" s="157"/>
      <c r="QGB620" s="728"/>
      <c r="QGC620" s="541"/>
      <c r="QGD620" s="157"/>
      <c r="QGE620" s="157"/>
      <c r="QGF620" s="728"/>
      <c r="QGG620" s="541"/>
      <c r="QGH620" s="157"/>
      <c r="QGI620" s="157"/>
      <c r="QGJ620" s="728"/>
      <c r="QGK620" s="541"/>
      <c r="QGL620" s="157"/>
      <c r="QGM620" s="157"/>
      <c r="QGN620" s="728"/>
      <c r="QGO620" s="541"/>
      <c r="QGP620" s="157"/>
      <c r="QGQ620" s="157"/>
      <c r="QGR620" s="728"/>
      <c r="QGS620" s="541"/>
      <c r="QGT620" s="157"/>
      <c r="QGU620" s="157"/>
      <c r="QGV620" s="728"/>
      <c r="QGW620" s="541"/>
      <c r="QGX620" s="157"/>
      <c r="QGY620" s="157"/>
      <c r="QGZ620" s="728"/>
      <c r="QHA620" s="541"/>
      <c r="QHB620" s="157"/>
      <c r="QHC620" s="157"/>
      <c r="QHD620" s="728"/>
      <c r="QHE620" s="541"/>
      <c r="QHF620" s="157"/>
      <c r="QHG620" s="157"/>
      <c r="QHH620" s="728"/>
      <c r="QHI620" s="541"/>
      <c r="QHJ620" s="157"/>
      <c r="QHK620" s="157"/>
      <c r="QHL620" s="728"/>
      <c r="QHM620" s="541"/>
      <c r="QHN620" s="157"/>
      <c r="QHO620" s="157"/>
      <c r="QHP620" s="728"/>
      <c r="QHQ620" s="541"/>
      <c r="QHR620" s="157"/>
      <c r="QHS620" s="157"/>
      <c r="QHT620" s="728"/>
      <c r="QHU620" s="541"/>
      <c r="QHV620" s="157"/>
      <c r="QHW620" s="157"/>
      <c r="QHX620" s="728"/>
      <c r="QHY620" s="541"/>
      <c r="QHZ620" s="157"/>
      <c r="QIA620" s="157"/>
      <c r="QIB620" s="728"/>
      <c r="QIC620" s="541"/>
      <c r="QID620" s="157"/>
      <c r="QIE620" s="157"/>
      <c r="QIF620" s="728"/>
      <c r="QIG620" s="541"/>
      <c r="QIH620" s="157"/>
      <c r="QII620" s="157"/>
      <c r="QIJ620" s="728"/>
      <c r="QIK620" s="541"/>
      <c r="QIL620" s="157"/>
      <c r="QIM620" s="157"/>
      <c r="QIN620" s="728"/>
      <c r="QIO620" s="541"/>
      <c r="QIP620" s="157"/>
      <c r="QIQ620" s="157"/>
      <c r="QIR620" s="728"/>
      <c r="QIS620" s="541"/>
      <c r="QIT620" s="157"/>
      <c r="QIU620" s="157"/>
      <c r="QIV620" s="728"/>
      <c r="QIW620" s="541"/>
      <c r="QIX620" s="157"/>
      <c r="QIY620" s="157"/>
      <c r="QIZ620" s="728"/>
      <c r="QJA620" s="541"/>
      <c r="QJB620" s="157"/>
      <c r="QJC620" s="157"/>
      <c r="QJD620" s="728"/>
      <c r="QJE620" s="541"/>
      <c r="QJF620" s="157"/>
      <c r="QJG620" s="157"/>
      <c r="QJH620" s="728"/>
      <c r="QJI620" s="541"/>
      <c r="QJJ620" s="157"/>
      <c r="QJK620" s="157"/>
      <c r="QJL620" s="728"/>
      <c r="QJM620" s="541"/>
      <c r="QJN620" s="157"/>
      <c r="QJO620" s="157"/>
      <c r="QJP620" s="728"/>
      <c r="QJQ620" s="541"/>
      <c r="QJR620" s="157"/>
      <c r="QJS620" s="157"/>
      <c r="QJT620" s="728"/>
      <c r="QJU620" s="541"/>
      <c r="QJV620" s="157"/>
      <c r="QJW620" s="157"/>
      <c r="QJX620" s="728"/>
      <c r="QJY620" s="541"/>
      <c r="QJZ620" s="157"/>
      <c r="QKA620" s="157"/>
      <c r="QKB620" s="728"/>
      <c r="QKC620" s="541"/>
      <c r="QKD620" s="157"/>
      <c r="QKE620" s="157"/>
      <c r="QKF620" s="728"/>
      <c r="QKG620" s="541"/>
      <c r="QKH620" s="157"/>
      <c r="QKI620" s="157"/>
      <c r="QKJ620" s="728"/>
      <c r="QKK620" s="541"/>
      <c r="QKL620" s="157"/>
      <c r="QKM620" s="157"/>
      <c r="QKN620" s="728"/>
      <c r="QKO620" s="541"/>
      <c r="QKP620" s="157"/>
      <c r="QKQ620" s="157"/>
      <c r="QKR620" s="728"/>
      <c r="QKS620" s="541"/>
      <c r="QKT620" s="157"/>
      <c r="QKU620" s="157"/>
      <c r="QKV620" s="728"/>
      <c r="QKW620" s="541"/>
      <c r="QKX620" s="157"/>
      <c r="QKY620" s="157"/>
      <c r="QKZ620" s="728"/>
      <c r="QLA620" s="541"/>
      <c r="QLB620" s="157"/>
      <c r="QLC620" s="157"/>
      <c r="QLD620" s="728"/>
      <c r="QLE620" s="541"/>
      <c r="QLF620" s="157"/>
      <c r="QLG620" s="157"/>
      <c r="QLH620" s="728"/>
      <c r="QLI620" s="541"/>
      <c r="QLJ620" s="157"/>
      <c r="QLK620" s="157"/>
      <c r="QLL620" s="728"/>
      <c r="QLM620" s="541"/>
      <c r="QLN620" s="157"/>
      <c r="QLO620" s="157"/>
      <c r="QLP620" s="728"/>
      <c r="QLQ620" s="541"/>
      <c r="QLR620" s="157"/>
      <c r="QLS620" s="157"/>
      <c r="QLT620" s="728"/>
      <c r="QLU620" s="541"/>
      <c r="QLV620" s="157"/>
      <c r="QLW620" s="157"/>
      <c r="QLX620" s="728"/>
      <c r="QLY620" s="541"/>
      <c r="QLZ620" s="157"/>
      <c r="QMA620" s="157"/>
      <c r="QMB620" s="728"/>
      <c r="QMC620" s="541"/>
      <c r="QMD620" s="157"/>
      <c r="QME620" s="157"/>
      <c r="QMF620" s="728"/>
      <c r="QMG620" s="541"/>
      <c r="QMH620" s="157"/>
      <c r="QMI620" s="157"/>
      <c r="QMJ620" s="728"/>
      <c r="QMK620" s="541"/>
      <c r="QML620" s="157"/>
      <c r="QMM620" s="157"/>
      <c r="QMN620" s="728"/>
      <c r="QMO620" s="541"/>
      <c r="QMP620" s="157"/>
      <c r="QMQ620" s="157"/>
      <c r="QMR620" s="728"/>
      <c r="QMS620" s="541"/>
      <c r="QMT620" s="157"/>
      <c r="QMU620" s="157"/>
      <c r="QMV620" s="728"/>
      <c r="QMW620" s="541"/>
      <c r="QMX620" s="157"/>
      <c r="QMY620" s="157"/>
      <c r="QMZ620" s="728"/>
      <c r="QNA620" s="541"/>
      <c r="QNB620" s="157"/>
      <c r="QNC620" s="157"/>
      <c r="QND620" s="728"/>
      <c r="QNE620" s="541"/>
      <c r="QNF620" s="157"/>
      <c r="QNG620" s="157"/>
      <c r="QNH620" s="728"/>
      <c r="QNI620" s="541"/>
      <c r="QNJ620" s="157"/>
      <c r="QNK620" s="157"/>
      <c r="QNL620" s="728"/>
      <c r="QNM620" s="541"/>
      <c r="QNN620" s="157"/>
      <c r="QNO620" s="157"/>
      <c r="QNP620" s="728"/>
      <c r="QNQ620" s="541"/>
      <c r="QNR620" s="157"/>
      <c r="QNS620" s="157"/>
      <c r="QNT620" s="728"/>
      <c r="QNU620" s="541"/>
      <c r="QNV620" s="157"/>
      <c r="QNW620" s="157"/>
      <c r="QNX620" s="728"/>
      <c r="QNY620" s="541"/>
      <c r="QNZ620" s="157"/>
      <c r="QOA620" s="157"/>
      <c r="QOB620" s="728"/>
      <c r="QOC620" s="541"/>
      <c r="QOD620" s="157"/>
      <c r="QOE620" s="157"/>
      <c r="QOF620" s="728"/>
      <c r="QOG620" s="541"/>
      <c r="QOH620" s="157"/>
      <c r="QOI620" s="157"/>
      <c r="QOJ620" s="728"/>
      <c r="QOK620" s="541"/>
      <c r="QOL620" s="157"/>
      <c r="QOM620" s="157"/>
      <c r="QON620" s="728"/>
      <c r="QOO620" s="541"/>
      <c r="QOP620" s="157"/>
      <c r="QOQ620" s="157"/>
      <c r="QOR620" s="728"/>
      <c r="QOS620" s="541"/>
      <c r="QOT620" s="157"/>
      <c r="QOU620" s="157"/>
      <c r="QOV620" s="728"/>
      <c r="QOW620" s="541"/>
      <c r="QOX620" s="157"/>
      <c r="QOY620" s="157"/>
      <c r="QOZ620" s="728"/>
      <c r="QPA620" s="541"/>
      <c r="QPB620" s="157"/>
      <c r="QPC620" s="157"/>
      <c r="QPD620" s="728"/>
      <c r="QPE620" s="541"/>
      <c r="QPF620" s="157"/>
      <c r="QPG620" s="157"/>
      <c r="QPH620" s="728"/>
      <c r="QPI620" s="541"/>
      <c r="QPJ620" s="157"/>
      <c r="QPK620" s="157"/>
      <c r="QPL620" s="728"/>
      <c r="QPM620" s="541"/>
      <c r="QPN620" s="157"/>
      <c r="QPO620" s="157"/>
      <c r="QPP620" s="728"/>
      <c r="QPQ620" s="541"/>
      <c r="QPR620" s="157"/>
      <c r="QPS620" s="157"/>
      <c r="QPT620" s="728"/>
      <c r="QPU620" s="541"/>
      <c r="QPV620" s="157"/>
      <c r="QPW620" s="157"/>
      <c r="QPX620" s="728"/>
      <c r="QPY620" s="541"/>
      <c r="QPZ620" s="157"/>
      <c r="QQA620" s="157"/>
      <c r="QQB620" s="728"/>
      <c r="QQC620" s="541"/>
      <c r="QQD620" s="157"/>
      <c r="QQE620" s="157"/>
      <c r="QQF620" s="728"/>
      <c r="QQG620" s="541"/>
      <c r="QQH620" s="157"/>
      <c r="QQI620" s="157"/>
      <c r="QQJ620" s="728"/>
      <c r="QQK620" s="541"/>
      <c r="QQL620" s="157"/>
      <c r="QQM620" s="157"/>
      <c r="QQN620" s="728"/>
      <c r="QQO620" s="541"/>
      <c r="QQP620" s="157"/>
      <c r="QQQ620" s="157"/>
      <c r="QQR620" s="728"/>
      <c r="QQS620" s="541"/>
      <c r="QQT620" s="157"/>
      <c r="QQU620" s="157"/>
      <c r="QQV620" s="728"/>
      <c r="QQW620" s="541"/>
      <c r="QQX620" s="157"/>
      <c r="QQY620" s="157"/>
      <c r="QQZ620" s="728"/>
      <c r="QRA620" s="541"/>
      <c r="QRB620" s="157"/>
      <c r="QRC620" s="157"/>
      <c r="QRD620" s="728"/>
      <c r="QRE620" s="541"/>
      <c r="QRF620" s="157"/>
      <c r="QRG620" s="157"/>
      <c r="QRH620" s="728"/>
      <c r="QRI620" s="541"/>
      <c r="QRJ620" s="157"/>
      <c r="QRK620" s="157"/>
      <c r="QRL620" s="728"/>
      <c r="QRM620" s="541"/>
      <c r="QRN620" s="157"/>
      <c r="QRO620" s="157"/>
      <c r="QRP620" s="728"/>
      <c r="QRQ620" s="541"/>
      <c r="QRR620" s="157"/>
      <c r="QRS620" s="157"/>
      <c r="QRT620" s="728"/>
      <c r="QRU620" s="541"/>
      <c r="QRV620" s="157"/>
      <c r="QRW620" s="157"/>
      <c r="QRX620" s="728"/>
      <c r="QRY620" s="541"/>
      <c r="QRZ620" s="157"/>
      <c r="QSA620" s="157"/>
      <c r="QSB620" s="728"/>
      <c r="QSC620" s="541"/>
      <c r="QSD620" s="157"/>
      <c r="QSE620" s="157"/>
      <c r="QSF620" s="728"/>
      <c r="QSG620" s="541"/>
      <c r="QSH620" s="157"/>
      <c r="QSI620" s="157"/>
      <c r="QSJ620" s="728"/>
      <c r="QSK620" s="541"/>
      <c r="QSL620" s="157"/>
      <c r="QSM620" s="157"/>
      <c r="QSN620" s="728"/>
      <c r="QSO620" s="541"/>
      <c r="QSP620" s="157"/>
      <c r="QSQ620" s="157"/>
      <c r="QSR620" s="728"/>
      <c r="QSS620" s="541"/>
      <c r="QST620" s="157"/>
      <c r="QSU620" s="157"/>
      <c r="QSV620" s="728"/>
      <c r="QSW620" s="541"/>
      <c r="QSX620" s="157"/>
      <c r="QSY620" s="157"/>
      <c r="QSZ620" s="728"/>
      <c r="QTA620" s="541"/>
      <c r="QTB620" s="157"/>
      <c r="QTC620" s="157"/>
      <c r="QTD620" s="728"/>
      <c r="QTE620" s="541"/>
      <c r="QTF620" s="157"/>
      <c r="QTG620" s="157"/>
      <c r="QTH620" s="728"/>
      <c r="QTI620" s="541"/>
      <c r="QTJ620" s="157"/>
      <c r="QTK620" s="157"/>
      <c r="QTL620" s="728"/>
      <c r="QTM620" s="541"/>
      <c r="QTN620" s="157"/>
      <c r="QTO620" s="157"/>
      <c r="QTP620" s="728"/>
      <c r="QTQ620" s="541"/>
      <c r="QTR620" s="157"/>
      <c r="QTS620" s="157"/>
      <c r="QTT620" s="728"/>
      <c r="QTU620" s="541"/>
      <c r="QTV620" s="157"/>
      <c r="QTW620" s="157"/>
      <c r="QTX620" s="728"/>
      <c r="QTY620" s="541"/>
      <c r="QTZ620" s="157"/>
      <c r="QUA620" s="157"/>
      <c r="QUB620" s="728"/>
      <c r="QUC620" s="541"/>
      <c r="QUD620" s="157"/>
      <c r="QUE620" s="157"/>
      <c r="QUF620" s="728"/>
      <c r="QUG620" s="541"/>
      <c r="QUH620" s="157"/>
      <c r="QUI620" s="157"/>
      <c r="QUJ620" s="728"/>
      <c r="QUK620" s="541"/>
      <c r="QUL620" s="157"/>
      <c r="QUM620" s="157"/>
      <c r="QUN620" s="728"/>
      <c r="QUO620" s="541"/>
      <c r="QUP620" s="157"/>
      <c r="QUQ620" s="157"/>
      <c r="QUR620" s="728"/>
      <c r="QUS620" s="541"/>
      <c r="QUT620" s="157"/>
      <c r="QUU620" s="157"/>
      <c r="QUV620" s="728"/>
      <c r="QUW620" s="541"/>
      <c r="QUX620" s="157"/>
      <c r="QUY620" s="157"/>
      <c r="QUZ620" s="728"/>
      <c r="QVA620" s="541"/>
      <c r="QVB620" s="157"/>
      <c r="QVC620" s="157"/>
      <c r="QVD620" s="728"/>
      <c r="QVE620" s="541"/>
      <c r="QVF620" s="157"/>
      <c r="QVG620" s="157"/>
      <c r="QVH620" s="728"/>
      <c r="QVI620" s="541"/>
      <c r="QVJ620" s="157"/>
      <c r="QVK620" s="157"/>
      <c r="QVL620" s="728"/>
      <c r="QVM620" s="541"/>
      <c r="QVN620" s="157"/>
      <c r="QVO620" s="157"/>
      <c r="QVP620" s="728"/>
      <c r="QVQ620" s="541"/>
      <c r="QVR620" s="157"/>
      <c r="QVS620" s="157"/>
      <c r="QVT620" s="728"/>
      <c r="QVU620" s="541"/>
      <c r="QVV620" s="157"/>
      <c r="QVW620" s="157"/>
      <c r="QVX620" s="728"/>
      <c r="QVY620" s="541"/>
      <c r="QVZ620" s="157"/>
      <c r="QWA620" s="157"/>
      <c r="QWB620" s="728"/>
      <c r="QWC620" s="541"/>
      <c r="QWD620" s="157"/>
      <c r="QWE620" s="157"/>
      <c r="QWF620" s="728"/>
      <c r="QWG620" s="541"/>
      <c r="QWH620" s="157"/>
      <c r="QWI620" s="157"/>
      <c r="QWJ620" s="728"/>
      <c r="QWK620" s="541"/>
      <c r="QWL620" s="157"/>
      <c r="QWM620" s="157"/>
      <c r="QWN620" s="728"/>
      <c r="QWO620" s="541"/>
      <c r="QWP620" s="157"/>
      <c r="QWQ620" s="157"/>
      <c r="QWR620" s="728"/>
      <c r="QWS620" s="541"/>
      <c r="QWT620" s="157"/>
      <c r="QWU620" s="157"/>
      <c r="QWV620" s="728"/>
      <c r="QWW620" s="541"/>
      <c r="QWX620" s="157"/>
      <c r="QWY620" s="157"/>
      <c r="QWZ620" s="728"/>
      <c r="QXA620" s="541"/>
      <c r="QXB620" s="157"/>
      <c r="QXC620" s="157"/>
      <c r="QXD620" s="728"/>
      <c r="QXE620" s="541"/>
      <c r="QXF620" s="157"/>
      <c r="QXG620" s="157"/>
      <c r="QXH620" s="728"/>
      <c r="QXI620" s="541"/>
      <c r="QXJ620" s="157"/>
      <c r="QXK620" s="157"/>
      <c r="QXL620" s="728"/>
      <c r="QXM620" s="541"/>
      <c r="QXN620" s="157"/>
      <c r="QXO620" s="157"/>
      <c r="QXP620" s="728"/>
      <c r="QXQ620" s="541"/>
      <c r="QXR620" s="157"/>
      <c r="QXS620" s="157"/>
      <c r="QXT620" s="728"/>
      <c r="QXU620" s="541"/>
      <c r="QXV620" s="157"/>
      <c r="QXW620" s="157"/>
      <c r="QXX620" s="728"/>
      <c r="QXY620" s="541"/>
      <c r="QXZ620" s="157"/>
      <c r="QYA620" s="157"/>
      <c r="QYB620" s="728"/>
      <c r="QYC620" s="541"/>
      <c r="QYD620" s="157"/>
      <c r="QYE620" s="157"/>
      <c r="QYF620" s="728"/>
      <c r="QYG620" s="541"/>
      <c r="QYH620" s="157"/>
      <c r="QYI620" s="157"/>
      <c r="QYJ620" s="728"/>
      <c r="QYK620" s="541"/>
      <c r="QYL620" s="157"/>
      <c r="QYM620" s="157"/>
      <c r="QYN620" s="728"/>
      <c r="QYO620" s="541"/>
      <c r="QYP620" s="157"/>
      <c r="QYQ620" s="157"/>
      <c r="QYR620" s="728"/>
      <c r="QYS620" s="541"/>
      <c r="QYT620" s="157"/>
      <c r="QYU620" s="157"/>
      <c r="QYV620" s="728"/>
      <c r="QYW620" s="541"/>
      <c r="QYX620" s="157"/>
      <c r="QYY620" s="157"/>
      <c r="QYZ620" s="728"/>
      <c r="QZA620" s="541"/>
      <c r="QZB620" s="157"/>
      <c r="QZC620" s="157"/>
      <c r="QZD620" s="728"/>
      <c r="QZE620" s="541"/>
      <c r="QZF620" s="157"/>
      <c r="QZG620" s="157"/>
      <c r="QZH620" s="728"/>
      <c r="QZI620" s="541"/>
      <c r="QZJ620" s="157"/>
      <c r="QZK620" s="157"/>
      <c r="QZL620" s="728"/>
      <c r="QZM620" s="541"/>
      <c r="QZN620" s="157"/>
      <c r="QZO620" s="157"/>
      <c r="QZP620" s="728"/>
      <c r="QZQ620" s="541"/>
      <c r="QZR620" s="157"/>
      <c r="QZS620" s="157"/>
      <c r="QZT620" s="728"/>
      <c r="QZU620" s="541"/>
      <c r="QZV620" s="157"/>
      <c r="QZW620" s="157"/>
      <c r="QZX620" s="728"/>
      <c r="QZY620" s="541"/>
      <c r="QZZ620" s="157"/>
      <c r="RAA620" s="157"/>
      <c r="RAB620" s="728"/>
      <c r="RAC620" s="541"/>
      <c r="RAD620" s="157"/>
      <c r="RAE620" s="157"/>
      <c r="RAF620" s="728"/>
      <c r="RAG620" s="541"/>
      <c r="RAH620" s="157"/>
      <c r="RAI620" s="157"/>
      <c r="RAJ620" s="728"/>
      <c r="RAK620" s="541"/>
      <c r="RAL620" s="157"/>
      <c r="RAM620" s="157"/>
      <c r="RAN620" s="728"/>
      <c r="RAO620" s="541"/>
      <c r="RAP620" s="157"/>
      <c r="RAQ620" s="157"/>
      <c r="RAR620" s="728"/>
      <c r="RAS620" s="541"/>
      <c r="RAT620" s="157"/>
      <c r="RAU620" s="157"/>
      <c r="RAV620" s="728"/>
      <c r="RAW620" s="541"/>
      <c r="RAX620" s="157"/>
      <c r="RAY620" s="157"/>
      <c r="RAZ620" s="728"/>
      <c r="RBA620" s="541"/>
      <c r="RBB620" s="157"/>
      <c r="RBC620" s="157"/>
      <c r="RBD620" s="728"/>
      <c r="RBE620" s="541"/>
      <c r="RBF620" s="157"/>
      <c r="RBG620" s="157"/>
      <c r="RBH620" s="728"/>
      <c r="RBI620" s="541"/>
      <c r="RBJ620" s="157"/>
      <c r="RBK620" s="157"/>
      <c r="RBL620" s="728"/>
      <c r="RBM620" s="541"/>
      <c r="RBN620" s="157"/>
      <c r="RBO620" s="157"/>
      <c r="RBP620" s="728"/>
      <c r="RBQ620" s="541"/>
      <c r="RBR620" s="157"/>
      <c r="RBS620" s="157"/>
      <c r="RBT620" s="728"/>
      <c r="RBU620" s="541"/>
      <c r="RBV620" s="157"/>
      <c r="RBW620" s="157"/>
      <c r="RBX620" s="728"/>
      <c r="RBY620" s="541"/>
      <c r="RBZ620" s="157"/>
      <c r="RCA620" s="157"/>
      <c r="RCB620" s="728"/>
      <c r="RCC620" s="541"/>
      <c r="RCD620" s="157"/>
      <c r="RCE620" s="157"/>
      <c r="RCF620" s="728"/>
      <c r="RCG620" s="541"/>
      <c r="RCH620" s="157"/>
      <c r="RCI620" s="157"/>
      <c r="RCJ620" s="728"/>
      <c r="RCK620" s="541"/>
      <c r="RCL620" s="157"/>
      <c r="RCM620" s="157"/>
      <c r="RCN620" s="728"/>
      <c r="RCO620" s="541"/>
      <c r="RCP620" s="157"/>
      <c r="RCQ620" s="157"/>
      <c r="RCR620" s="728"/>
      <c r="RCS620" s="541"/>
      <c r="RCT620" s="157"/>
      <c r="RCU620" s="157"/>
      <c r="RCV620" s="728"/>
      <c r="RCW620" s="541"/>
      <c r="RCX620" s="157"/>
      <c r="RCY620" s="157"/>
      <c r="RCZ620" s="728"/>
      <c r="RDA620" s="541"/>
      <c r="RDB620" s="157"/>
      <c r="RDC620" s="157"/>
      <c r="RDD620" s="728"/>
      <c r="RDE620" s="541"/>
      <c r="RDF620" s="157"/>
      <c r="RDG620" s="157"/>
      <c r="RDH620" s="728"/>
      <c r="RDI620" s="541"/>
      <c r="RDJ620" s="157"/>
      <c r="RDK620" s="157"/>
      <c r="RDL620" s="728"/>
      <c r="RDM620" s="541"/>
      <c r="RDN620" s="157"/>
      <c r="RDO620" s="157"/>
      <c r="RDP620" s="728"/>
      <c r="RDQ620" s="541"/>
      <c r="RDR620" s="157"/>
      <c r="RDS620" s="157"/>
      <c r="RDT620" s="728"/>
      <c r="RDU620" s="541"/>
      <c r="RDV620" s="157"/>
      <c r="RDW620" s="157"/>
      <c r="RDX620" s="728"/>
      <c r="RDY620" s="541"/>
      <c r="RDZ620" s="157"/>
      <c r="REA620" s="157"/>
      <c r="REB620" s="728"/>
      <c r="REC620" s="541"/>
      <c r="RED620" s="157"/>
      <c r="REE620" s="157"/>
      <c r="REF620" s="728"/>
      <c r="REG620" s="541"/>
      <c r="REH620" s="157"/>
      <c r="REI620" s="157"/>
      <c r="REJ620" s="728"/>
      <c r="REK620" s="541"/>
      <c r="REL620" s="157"/>
      <c r="REM620" s="157"/>
      <c r="REN620" s="728"/>
      <c r="REO620" s="541"/>
      <c r="REP620" s="157"/>
      <c r="REQ620" s="157"/>
      <c r="RER620" s="728"/>
      <c r="RES620" s="541"/>
      <c r="RET620" s="157"/>
      <c r="REU620" s="157"/>
      <c r="REV620" s="728"/>
      <c r="REW620" s="541"/>
      <c r="REX620" s="157"/>
      <c r="REY620" s="157"/>
      <c r="REZ620" s="728"/>
      <c r="RFA620" s="541"/>
      <c r="RFB620" s="157"/>
      <c r="RFC620" s="157"/>
      <c r="RFD620" s="728"/>
      <c r="RFE620" s="541"/>
      <c r="RFF620" s="157"/>
      <c r="RFG620" s="157"/>
      <c r="RFH620" s="728"/>
      <c r="RFI620" s="541"/>
      <c r="RFJ620" s="157"/>
      <c r="RFK620" s="157"/>
      <c r="RFL620" s="728"/>
      <c r="RFM620" s="541"/>
      <c r="RFN620" s="157"/>
      <c r="RFO620" s="157"/>
      <c r="RFP620" s="728"/>
      <c r="RFQ620" s="541"/>
      <c r="RFR620" s="157"/>
      <c r="RFS620" s="157"/>
      <c r="RFT620" s="728"/>
      <c r="RFU620" s="541"/>
      <c r="RFV620" s="157"/>
      <c r="RFW620" s="157"/>
      <c r="RFX620" s="728"/>
      <c r="RFY620" s="541"/>
      <c r="RFZ620" s="157"/>
      <c r="RGA620" s="157"/>
      <c r="RGB620" s="728"/>
      <c r="RGC620" s="541"/>
      <c r="RGD620" s="157"/>
      <c r="RGE620" s="157"/>
      <c r="RGF620" s="728"/>
      <c r="RGG620" s="541"/>
      <c r="RGH620" s="157"/>
      <c r="RGI620" s="157"/>
      <c r="RGJ620" s="728"/>
      <c r="RGK620" s="541"/>
      <c r="RGL620" s="157"/>
      <c r="RGM620" s="157"/>
      <c r="RGN620" s="728"/>
      <c r="RGO620" s="541"/>
      <c r="RGP620" s="157"/>
      <c r="RGQ620" s="157"/>
      <c r="RGR620" s="728"/>
      <c r="RGS620" s="541"/>
      <c r="RGT620" s="157"/>
      <c r="RGU620" s="157"/>
      <c r="RGV620" s="728"/>
      <c r="RGW620" s="541"/>
      <c r="RGX620" s="157"/>
      <c r="RGY620" s="157"/>
      <c r="RGZ620" s="728"/>
      <c r="RHA620" s="541"/>
      <c r="RHB620" s="157"/>
      <c r="RHC620" s="157"/>
      <c r="RHD620" s="728"/>
      <c r="RHE620" s="541"/>
      <c r="RHF620" s="157"/>
      <c r="RHG620" s="157"/>
      <c r="RHH620" s="728"/>
      <c r="RHI620" s="541"/>
      <c r="RHJ620" s="157"/>
      <c r="RHK620" s="157"/>
      <c r="RHL620" s="728"/>
      <c r="RHM620" s="541"/>
      <c r="RHN620" s="157"/>
      <c r="RHO620" s="157"/>
      <c r="RHP620" s="728"/>
      <c r="RHQ620" s="541"/>
      <c r="RHR620" s="157"/>
      <c r="RHS620" s="157"/>
      <c r="RHT620" s="728"/>
      <c r="RHU620" s="541"/>
      <c r="RHV620" s="157"/>
      <c r="RHW620" s="157"/>
      <c r="RHX620" s="728"/>
      <c r="RHY620" s="541"/>
      <c r="RHZ620" s="157"/>
      <c r="RIA620" s="157"/>
      <c r="RIB620" s="728"/>
      <c r="RIC620" s="541"/>
      <c r="RID620" s="157"/>
      <c r="RIE620" s="157"/>
      <c r="RIF620" s="728"/>
      <c r="RIG620" s="541"/>
      <c r="RIH620" s="157"/>
      <c r="RII620" s="157"/>
      <c r="RIJ620" s="728"/>
      <c r="RIK620" s="541"/>
      <c r="RIL620" s="157"/>
      <c r="RIM620" s="157"/>
      <c r="RIN620" s="728"/>
      <c r="RIO620" s="541"/>
      <c r="RIP620" s="157"/>
      <c r="RIQ620" s="157"/>
      <c r="RIR620" s="728"/>
      <c r="RIS620" s="541"/>
      <c r="RIT620" s="157"/>
      <c r="RIU620" s="157"/>
      <c r="RIV620" s="728"/>
      <c r="RIW620" s="541"/>
      <c r="RIX620" s="157"/>
      <c r="RIY620" s="157"/>
      <c r="RIZ620" s="728"/>
      <c r="RJA620" s="541"/>
      <c r="RJB620" s="157"/>
      <c r="RJC620" s="157"/>
      <c r="RJD620" s="728"/>
      <c r="RJE620" s="541"/>
      <c r="RJF620" s="157"/>
      <c r="RJG620" s="157"/>
      <c r="RJH620" s="728"/>
      <c r="RJI620" s="541"/>
      <c r="RJJ620" s="157"/>
      <c r="RJK620" s="157"/>
      <c r="RJL620" s="728"/>
      <c r="RJM620" s="541"/>
      <c r="RJN620" s="157"/>
      <c r="RJO620" s="157"/>
      <c r="RJP620" s="728"/>
      <c r="RJQ620" s="541"/>
      <c r="RJR620" s="157"/>
      <c r="RJS620" s="157"/>
      <c r="RJT620" s="728"/>
      <c r="RJU620" s="541"/>
      <c r="RJV620" s="157"/>
      <c r="RJW620" s="157"/>
      <c r="RJX620" s="728"/>
      <c r="RJY620" s="541"/>
      <c r="RJZ620" s="157"/>
      <c r="RKA620" s="157"/>
      <c r="RKB620" s="728"/>
      <c r="RKC620" s="541"/>
      <c r="RKD620" s="157"/>
      <c r="RKE620" s="157"/>
      <c r="RKF620" s="728"/>
      <c r="RKG620" s="541"/>
      <c r="RKH620" s="157"/>
      <c r="RKI620" s="157"/>
      <c r="RKJ620" s="728"/>
      <c r="RKK620" s="541"/>
      <c r="RKL620" s="157"/>
      <c r="RKM620" s="157"/>
      <c r="RKN620" s="728"/>
      <c r="RKO620" s="541"/>
      <c r="RKP620" s="157"/>
      <c r="RKQ620" s="157"/>
      <c r="RKR620" s="728"/>
      <c r="RKS620" s="541"/>
      <c r="RKT620" s="157"/>
      <c r="RKU620" s="157"/>
      <c r="RKV620" s="728"/>
      <c r="RKW620" s="541"/>
      <c r="RKX620" s="157"/>
      <c r="RKY620" s="157"/>
      <c r="RKZ620" s="728"/>
      <c r="RLA620" s="541"/>
      <c r="RLB620" s="157"/>
      <c r="RLC620" s="157"/>
      <c r="RLD620" s="728"/>
      <c r="RLE620" s="541"/>
      <c r="RLF620" s="157"/>
      <c r="RLG620" s="157"/>
      <c r="RLH620" s="728"/>
      <c r="RLI620" s="541"/>
      <c r="RLJ620" s="157"/>
      <c r="RLK620" s="157"/>
      <c r="RLL620" s="728"/>
      <c r="RLM620" s="541"/>
      <c r="RLN620" s="157"/>
      <c r="RLO620" s="157"/>
      <c r="RLP620" s="728"/>
      <c r="RLQ620" s="541"/>
      <c r="RLR620" s="157"/>
      <c r="RLS620" s="157"/>
      <c r="RLT620" s="728"/>
      <c r="RLU620" s="541"/>
      <c r="RLV620" s="157"/>
      <c r="RLW620" s="157"/>
      <c r="RLX620" s="728"/>
      <c r="RLY620" s="541"/>
      <c r="RLZ620" s="157"/>
      <c r="RMA620" s="157"/>
      <c r="RMB620" s="728"/>
      <c r="RMC620" s="541"/>
      <c r="RMD620" s="157"/>
      <c r="RME620" s="157"/>
      <c r="RMF620" s="728"/>
      <c r="RMG620" s="541"/>
      <c r="RMH620" s="157"/>
      <c r="RMI620" s="157"/>
      <c r="RMJ620" s="728"/>
      <c r="RMK620" s="541"/>
      <c r="RML620" s="157"/>
      <c r="RMM620" s="157"/>
      <c r="RMN620" s="728"/>
      <c r="RMO620" s="541"/>
      <c r="RMP620" s="157"/>
      <c r="RMQ620" s="157"/>
      <c r="RMR620" s="728"/>
      <c r="RMS620" s="541"/>
      <c r="RMT620" s="157"/>
      <c r="RMU620" s="157"/>
      <c r="RMV620" s="728"/>
      <c r="RMW620" s="541"/>
      <c r="RMX620" s="157"/>
      <c r="RMY620" s="157"/>
      <c r="RMZ620" s="728"/>
      <c r="RNA620" s="541"/>
      <c r="RNB620" s="157"/>
      <c r="RNC620" s="157"/>
      <c r="RND620" s="728"/>
      <c r="RNE620" s="541"/>
      <c r="RNF620" s="157"/>
      <c r="RNG620" s="157"/>
      <c r="RNH620" s="728"/>
      <c r="RNI620" s="541"/>
      <c r="RNJ620" s="157"/>
      <c r="RNK620" s="157"/>
      <c r="RNL620" s="728"/>
      <c r="RNM620" s="541"/>
      <c r="RNN620" s="157"/>
      <c r="RNO620" s="157"/>
      <c r="RNP620" s="728"/>
      <c r="RNQ620" s="541"/>
      <c r="RNR620" s="157"/>
      <c r="RNS620" s="157"/>
      <c r="RNT620" s="728"/>
      <c r="RNU620" s="541"/>
      <c r="RNV620" s="157"/>
      <c r="RNW620" s="157"/>
      <c r="RNX620" s="728"/>
      <c r="RNY620" s="541"/>
      <c r="RNZ620" s="157"/>
      <c r="ROA620" s="157"/>
      <c r="ROB620" s="728"/>
      <c r="ROC620" s="541"/>
      <c r="ROD620" s="157"/>
      <c r="ROE620" s="157"/>
      <c r="ROF620" s="728"/>
      <c r="ROG620" s="541"/>
      <c r="ROH620" s="157"/>
      <c r="ROI620" s="157"/>
      <c r="ROJ620" s="728"/>
      <c r="ROK620" s="541"/>
      <c r="ROL620" s="157"/>
      <c r="ROM620" s="157"/>
      <c r="RON620" s="728"/>
      <c r="ROO620" s="541"/>
      <c r="ROP620" s="157"/>
      <c r="ROQ620" s="157"/>
      <c r="ROR620" s="728"/>
      <c r="ROS620" s="541"/>
      <c r="ROT620" s="157"/>
      <c r="ROU620" s="157"/>
      <c r="ROV620" s="728"/>
      <c r="ROW620" s="541"/>
      <c r="ROX620" s="157"/>
      <c r="ROY620" s="157"/>
      <c r="ROZ620" s="728"/>
      <c r="RPA620" s="541"/>
      <c r="RPB620" s="157"/>
      <c r="RPC620" s="157"/>
      <c r="RPD620" s="728"/>
      <c r="RPE620" s="541"/>
      <c r="RPF620" s="157"/>
      <c r="RPG620" s="157"/>
      <c r="RPH620" s="728"/>
      <c r="RPI620" s="541"/>
      <c r="RPJ620" s="157"/>
      <c r="RPK620" s="157"/>
      <c r="RPL620" s="728"/>
      <c r="RPM620" s="541"/>
      <c r="RPN620" s="157"/>
      <c r="RPO620" s="157"/>
      <c r="RPP620" s="728"/>
      <c r="RPQ620" s="541"/>
      <c r="RPR620" s="157"/>
      <c r="RPS620" s="157"/>
      <c r="RPT620" s="728"/>
      <c r="RPU620" s="541"/>
      <c r="RPV620" s="157"/>
      <c r="RPW620" s="157"/>
      <c r="RPX620" s="728"/>
      <c r="RPY620" s="541"/>
      <c r="RPZ620" s="157"/>
      <c r="RQA620" s="157"/>
      <c r="RQB620" s="728"/>
      <c r="RQC620" s="541"/>
      <c r="RQD620" s="157"/>
      <c r="RQE620" s="157"/>
      <c r="RQF620" s="728"/>
      <c r="RQG620" s="541"/>
      <c r="RQH620" s="157"/>
      <c r="RQI620" s="157"/>
      <c r="RQJ620" s="728"/>
      <c r="RQK620" s="541"/>
      <c r="RQL620" s="157"/>
      <c r="RQM620" s="157"/>
      <c r="RQN620" s="728"/>
      <c r="RQO620" s="541"/>
      <c r="RQP620" s="157"/>
      <c r="RQQ620" s="157"/>
      <c r="RQR620" s="728"/>
      <c r="RQS620" s="541"/>
      <c r="RQT620" s="157"/>
      <c r="RQU620" s="157"/>
      <c r="RQV620" s="728"/>
      <c r="RQW620" s="541"/>
      <c r="RQX620" s="157"/>
      <c r="RQY620" s="157"/>
      <c r="RQZ620" s="728"/>
      <c r="RRA620" s="541"/>
      <c r="RRB620" s="157"/>
      <c r="RRC620" s="157"/>
      <c r="RRD620" s="728"/>
      <c r="RRE620" s="541"/>
      <c r="RRF620" s="157"/>
      <c r="RRG620" s="157"/>
      <c r="RRH620" s="728"/>
      <c r="RRI620" s="541"/>
      <c r="RRJ620" s="157"/>
      <c r="RRK620" s="157"/>
      <c r="RRL620" s="728"/>
      <c r="RRM620" s="541"/>
      <c r="RRN620" s="157"/>
      <c r="RRO620" s="157"/>
      <c r="RRP620" s="728"/>
      <c r="RRQ620" s="541"/>
      <c r="RRR620" s="157"/>
      <c r="RRS620" s="157"/>
      <c r="RRT620" s="728"/>
      <c r="RRU620" s="541"/>
      <c r="RRV620" s="157"/>
      <c r="RRW620" s="157"/>
      <c r="RRX620" s="728"/>
      <c r="RRY620" s="541"/>
      <c r="RRZ620" s="157"/>
      <c r="RSA620" s="157"/>
      <c r="RSB620" s="728"/>
      <c r="RSC620" s="541"/>
      <c r="RSD620" s="157"/>
      <c r="RSE620" s="157"/>
      <c r="RSF620" s="728"/>
      <c r="RSG620" s="541"/>
      <c r="RSH620" s="157"/>
      <c r="RSI620" s="157"/>
      <c r="RSJ620" s="728"/>
      <c r="RSK620" s="541"/>
      <c r="RSL620" s="157"/>
      <c r="RSM620" s="157"/>
      <c r="RSN620" s="728"/>
      <c r="RSO620" s="541"/>
      <c r="RSP620" s="157"/>
      <c r="RSQ620" s="157"/>
      <c r="RSR620" s="728"/>
      <c r="RSS620" s="541"/>
      <c r="RST620" s="157"/>
      <c r="RSU620" s="157"/>
      <c r="RSV620" s="728"/>
      <c r="RSW620" s="541"/>
      <c r="RSX620" s="157"/>
      <c r="RSY620" s="157"/>
      <c r="RSZ620" s="728"/>
      <c r="RTA620" s="541"/>
      <c r="RTB620" s="157"/>
      <c r="RTC620" s="157"/>
      <c r="RTD620" s="728"/>
      <c r="RTE620" s="541"/>
      <c r="RTF620" s="157"/>
      <c r="RTG620" s="157"/>
      <c r="RTH620" s="728"/>
      <c r="RTI620" s="541"/>
      <c r="RTJ620" s="157"/>
      <c r="RTK620" s="157"/>
      <c r="RTL620" s="728"/>
      <c r="RTM620" s="541"/>
      <c r="RTN620" s="157"/>
      <c r="RTO620" s="157"/>
      <c r="RTP620" s="728"/>
      <c r="RTQ620" s="541"/>
      <c r="RTR620" s="157"/>
      <c r="RTS620" s="157"/>
      <c r="RTT620" s="728"/>
      <c r="RTU620" s="541"/>
      <c r="RTV620" s="157"/>
      <c r="RTW620" s="157"/>
      <c r="RTX620" s="728"/>
      <c r="RTY620" s="541"/>
      <c r="RTZ620" s="157"/>
      <c r="RUA620" s="157"/>
      <c r="RUB620" s="728"/>
      <c r="RUC620" s="541"/>
      <c r="RUD620" s="157"/>
      <c r="RUE620" s="157"/>
      <c r="RUF620" s="728"/>
      <c r="RUG620" s="541"/>
      <c r="RUH620" s="157"/>
      <c r="RUI620" s="157"/>
      <c r="RUJ620" s="728"/>
      <c r="RUK620" s="541"/>
      <c r="RUL620" s="157"/>
      <c r="RUM620" s="157"/>
      <c r="RUN620" s="728"/>
      <c r="RUO620" s="541"/>
      <c r="RUP620" s="157"/>
      <c r="RUQ620" s="157"/>
      <c r="RUR620" s="728"/>
      <c r="RUS620" s="541"/>
      <c r="RUT620" s="157"/>
      <c r="RUU620" s="157"/>
      <c r="RUV620" s="728"/>
      <c r="RUW620" s="541"/>
      <c r="RUX620" s="157"/>
      <c r="RUY620" s="157"/>
      <c r="RUZ620" s="728"/>
      <c r="RVA620" s="541"/>
      <c r="RVB620" s="157"/>
      <c r="RVC620" s="157"/>
      <c r="RVD620" s="728"/>
      <c r="RVE620" s="541"/>
      <c r="RVF620" s="157"/>
      <c r="RVG620" s="157"/>
      <c r="RVH620" s="728"/>
      <c r="RVI620" s="541"/>
      <c r="RVJ620" s="157"/>
      <c r="RVK620" s="157"/>
      <c r="RVL620" s="728"/>
      <c r="RVM620" s="541"/>
      <c r="RVN620" s="157"/>
      <c r="RVO620" s="157"/>
      <c r="RVP620" s="728"/>
      <c r="RVQ620" s="541"/>
      <c r="RVR620" s="157"/>
      <c r="RVS620" s="157"/>
      <c r="RVT620" s="728"/>
      <c r="RVU620" s="541"/>
      <c r="RVV620" s="157"/>
      <c r="RVW620" s="157"/>
      <c r="RVX620" s="728"/>
      <c r="RVY620" s="541"/>
      <c r="RVZ620" s="157"/>
      <c r="RWA620" s="157"/>
      <c r="RWB620" s="728"/>
      <c r="RWC620" s="541"/>
      <c r="RWD620" s="157"/>
      <c r="RWE620" s="157"/>
      <c r="RWF620" s="728"/>
      <c r="RWG620" s="541"/>
      <c r="RWH620" s="157"/>
      <c r="RWI620" s="157"/>
      <c r="RWJ620" s="728"/>
      <c r="RWK620" s="541"/>
      <c r="RWL620" s="157"/>
      <c r="RWM620" s="157"/>
      <c r="RWN620" s="728"/>
      <c r="RWO620" s="541"/>
      <c r="RWP620" s="157"/>
      <c r="RWQ620" s="157"/>
      <c r="RWR620" s="728"/>
      <c r="RWS620" s="541"/>
      <c r="RWT620" s="157"/>
      <c r="RWU620" s="157"/>
      <c r="RWV620" s="728"/>
      <c r="RWW620" s="541"/>
      <c r="RWX620" s="157"/>
      <c r="RWY620" s="157"/>
      <c r="RWZ620" s="728"/>
      <c r="RXA620" s="541"/>
      <c r="RXB620" s="157"/>
      <c r="RXC620" s="157"/>
      <c r="RXD620" s="728"/>
      <c r="RXE620" s="541"/>
      <c r="RXF620" s="157"/>
      <c r="RXG620" s="157"/>
      <c r="RXH620" s="728"/>
      <c r="RXI620" s="541"/>
      <c r="RXJ620" s="157"/>
      <c r="RXK620" s="157"/>
      <c r="RXL620" s="728"/>
      <c r="RXM620" s="541"/>
      <c r="RXN620" s="157"/>
      <c r="RXO620" s="157"/>
      <c r="RXP620" s="728"/>
      <c r="RXQ620" s="541"/>
      <c r="RXR620" s="157"/>
      <c r="RXS620" s="157"/>
      <c r="RXT620" s="728"/>
      <c r="RXU620" s="541"/>
      <c r="RXV620" s="157"/>
      <c r="RXW620" s="157"/>
      <c r="RXX620" s="728"/>
      <c r="RXY620" s="541"/>
      <c r="RXZ620" s="157"/>
      <c r="RYA620" s="157"/>
      <c r="RYB620" s="728"/>
      <c r="RYC620" s="541"/>
      <c r="RYD620" s="157"/>
      <c r="RYE620" s="157"/>
      <c r="RYF620" s="728"/>
      <c r="RYG620" s="541"/>
      <c r="RYH620" s="157"/>
      <c r="RYI620" s="157"/>
      <c r="RYJ620" s="728"/>
      <c r="RYK620" s="541"/>
      <c r="RYL620" s="157"/>
      <c r="RYM620" s="157"/>
      <c r="RYN620" s="728"/>
      <c r="RYO620" s="541"/>
      <c r="RYP620" s="157"/>
      <c r="RYQ620" s="157"/>
      <c r="RYR620" s="728"/>
      <c r="RYS620" s="541"/>
      <c r="RYT620" s="157"/>
      <c r="RYU620" s="157"/>
      <c r="RYV620" s="728"/>
      <c r="RYW620" s="541"/>
      <c r="RYX620" s="157"/>
      <c r="RYY620" s="157"/>
      <c r="RYZ620" s="728"/>
      <c r="RZA620" s="541"/>
      <c r="RZB620" s="157"/>
      <c r="RZC620" s="157"/>
      <c r="RZD620" s="728"/>
      <c r="RZE620" s="541"/>
      <c r="RZF620" s="157"/>
      <c r="RZG620" s="157"/>
      <c r="RZH620" s="728"/>
      <c r="RZI620" s="541"/>
      <c r="RZJ620" s="157"/>
      <c r="RZK620" s="157"/>
      <c r="RZL620" s="728"/>
      <c r="RZM620" s="541"/>
      <c r="RZN620" s="157"/>
      <c r="RZO620" s="157"/>
      <c r="RZP620" s="728"/>
      <c r="RZQ620" s="541"/>
      <c r="RZR620" s="157"/>
      <c r="RZS620" s="157"/>
      <c r="RZT620" s="728"/>
      <c r="RZU620" s="541"/>
      <c r="RZV620" s="157"/>
      <c r="RZW620" s="157"/>
      <c r="RZX620" s="728"/>
      <c r="RZY620" s="541"/>
      <c r="RZZ620" s="157"/>
      <c r="SAA620" s="157"/>
      <c r="SAB620" s="728"/>
      <c r="SAC620" s="541"/>
      <c r="SAD620" s="157"/>
      <c r="SAE620" s="157"/>
      <c r="SAF620" s="728"/>
      <c r="SAG620" s="541"/>
      <c r="SAH620" s="157"/>
      <c r="SAI620" s="157"/>
      <c r="SAJ620" s="728"/>
      <c r="SAK620" s="541"/>
      <c r="SAL620" s="157"/>
      <c r="SAM620" s="157"/>
      <c r="SAN620" s="728"/>
      <c r="SAO620" s="541"/>
      <c r="SAP620" s="157"/>
      <c r="SAQ620" s="157"/>
      <c r="SAR620" s="728"/>
      <c r="SAS620" s="541"/>
      <c r="SAT620" s="157"/>
      <c r="SAU620" s="157"/>
      <c r="SAV620" s="728"/>
      <c r="SAW620" s="541"/>
      <c r="SAX620" s="157"/>
      <c r="SAY620" s="157"/>
      <c r="SAZ620" s="728"/>
      <c r="SBA620" s="541"/>
      <c r="SBB620" s="157"/>
      <c r="SBC620" s="157"/>
      <c r="SBD620" s="728"/>
      <c r="SBE620" s="541"/>
      <c r="SBF620" s="157"/>
      <c r="SBG620" s="157"/>
      <c r="SBH620" s="728"/>
      <c r="SBI620" s="541"/>
      <c r="SBJ620" s="157"/>
      <c r="SBK620" s="157"/>
      <c r="SBL620" s="728"/>
      <c r="SBM620" s="541"/>
      <c r="SBN620" s="157"/>
      <c r="SBO620" s="157"/>
      <c r="SBP620" s="728"/>
      <c r="SBQ620" s="541"/>
      <c r="SBR620" s="157"/>
      <c r="SBS620" s="157"/>
      <c r="SBT620" s="728"/>
      <c r="SBU620" s="541"/>
      <c r="SBV620" s="157"/>
      <c r="SBW620" s="157"/>
      <c r="SBX620" s="728"/>
      <c r="SBY620" s="541"/>
      <c r="SBZ620" s="157"/>
      <c r="SCA620" s="157"/>
      <c r="SCB620" s="728"/>
      <c r="SCC620" s="541"/>
      <c r="SCD620" s="157"/>
      <c r="SCE620" s="157"/>
      <c r="SCF620" s="728"/>
      <c r="SCG620" s="541"/>
      <c r="SCH620" s="157"/>
      <c r="SCI620" s="157"/>
      <c r="SCJ620" s="728"/>
      <c r="SCK620" s="541"/>
      <c r="SCL620" s="157"/>
      <c r="SCM620" s="157"/>
      <c r="SCN620" s="728"/>
      <c r="SCO620" s="541"/>
      <c r="SCP620" s="157"/>
      <c r="SCQ620" s="157"/>
      <c r="SCR620" s="728"/>
      <c r="SCS620" s="541"/>
      <c r="SCT620" s="157"/>
      <c r="SCU620" s="157"/>
      <c r="SCV620" s="728"/>
      <c r="SCW620" s="541"/>
      <c r="SCX620" s="157"/>
      <c r="SCY620" s="157"/>
      <c r="SCZ620" s="728"/>
      <c r="SDA620" s="541"/>
      <c r="SDB620" s="157"/>
      <c r="SDC620" s="157"/>
      <c r="SDD620" s="728"/>
      <c r="SDE620" s="541"/>
      <c r="SDF620" s="157"/>
      <c r="SDG620" s="157"/>
      <c r="SDH620" s="728"/>
      <c r="SDI620" s="541"/>
      <c r="SDJ620" s="157"/>
      <c r="SDK620" s="157"/>
      <c r="SDL620" s="728"/>
      <c r="SDM620" s="541"/>
      <c r="SDN620" s="157"/>
      <c r="SDO620" s="157"/>
      <c r="SDP620" s="728"/>
      <c r="SDQ620" s="541"/>
      <c r="SDR620" s="157"/>
      <c r="SDS620" s="157"/>
      <c r="SDT620" s="728"/>
      <c r="SDU620" s="541"/>
      <c r="SDV620" s="157"/>
      <c r="SDW620" s="157"/>
      <c r="SDX620" s="728"/>
      <c r="SDY620" s="541"/>
      <c r="SDZ620" s="157"/>
      <c r="SEA620" s="157"/>
      <c r="SEB620" s="728"/>
      <c r="SEC620" s="541"/>
      <c r="SED620" s="157"/>
      <c r="SEE620" s="157"/>
      <c r="SEF620" s="728"/>
      <c r="SEG620" s="541"/>
      <c r="SEH620" s="157"/>
      <c r="SEI620" s="157"/>
      <c r="SEJ620" s="728"/>
      <c r="SEK620" s="541"/>
      <c r="SEL620" s="157"/>
      <c r="SEM620" s="157"/>
      <c r="SEN620" s="728"/>
      <c r="SEO620" s="541"/>
      <c r="SEP620" s="157"/>
      <c r="SEQ620" s="157"/>
      <c r="SER620" s="728"/>
      <c r="SES620" s="541"/>
      <c r="SET620" s="157"/>
      <c r="SEU620" s="157"/>
      <c r="SEV620" s="728"/>
      <c r="SEW620" s="541"/>
      <c r="SEX620" s="157"/>
      <c r="SEY620" s="157"/>
      <c r="SEZ620" s="728"/>
      <c r="SFA620" s="541"/>
      <c r="SFB620" s="157"/>
      <c r="SFC620" s="157"/>
      <c r="SFD620" s="728"/>
      <c r="SFE620" s="541"/>
      <c r="SFF620" s="157"/>
      <c r="SFG620" s="157"/>
      <c r="SFH620" s="728"/>
      <c r="SFI620" s="541"/>
      <c r="SFJ620" s="157"/>
      <c r="SFK620" s="157"/>
      <c r="SFL620" s="728"/>
      <c r="SFM620" s="541"/>
      <c r="SFN620" s="157"/>
      <c r="SFO620" s="157"/>
      <c r="SFP620" s="728"/>
      <c r="SFQ620" s="541"/>
      <c r="SFR620" s="157"/>
      <c r="SFS620" s="157"/>
      <c r="SFT620" s="728"/>
      <c r="SFU620" s="541"/>
      <c r="SFV620" s="157"/>
      <c r="SFW620" s="157"/>
      <c r="SFX620" s="728"/>
      <c r="SFY620" s="541"/>
      <c r="SFZ620" s="157"/>
      <c r="SGA620" s="157"/>
      <c r="SGB620" s="728"/>
      <c r="SGC620" s="541"/>
      <c r="SGD620" s="157"/>
      <c r="SGE620" s="157"/>
      <c r="SGF620" s="728"/>
      <c r="SGG620" s="541"/>
      <c r="SGH620" s="157"/>
      <c r="SGI620" s="157"/>
      <c r="SGJ620" s="728"/>
      <c r="SGK620" s="541"/>
      <c r="SGL620" s="157"/>
      <c r="SGM620" s="157"/>
      <c r="SGN620" s="728"/>
      <c r="SGO620" s="541"/>
      <c r="SGP620" s="157"/>
      <c r="SGQ620" s="157"/>
      <c r="SGR620" s="728"/>
      <c r="SGS620" s="541"/>
      <c r="SGT620" s="157"/>
      <c r="SGU620" s="157"/>
      <c r="SGV620" s="728"/>
      <c r="SGW620" s="541"/>
      <c r="SGX620" s="157"/>
      <c r="SGY620" s="157"/>
      <c r="SGZ620" s="728"/>
      <c r="SHA620" s="541"/>
      <c r="SHB620" s="157"/>
      <c r="SHC620" s="157"/>
      <c r="SHD620" s="728"/>
      <c r="SHE620" s="541"/>
      <c r="SHF620" s="157"/>
      <c r="SHG620" s="157"/>
      <c r="SHH620" s="728"/>
      <c r="SHI620" s="541"/>
      <c r="SHJ620" s="157"/>
      <c r="SHK620" s="157"/>
      <c r="SHL620" s="728"/>
      <c r="SHM620" s="541"/>
      <c r="SHN620" s="157"/>
      <c r="SHO620" s="157"/>
      <c r="SHP620" s="728"/>
      <c r="SHQ620" s="541"/>
      <c r="SHR620" s="157"/>
      <c r="SHS620" s="157"/>
      <c r="SHT620" s="728"/>
      <c r="SHU620" s="541"/>
      <c r="SHV620" s="157"/>
      <c r="SHW620" s="157"/>
      <c r="SHX620" s="728"/>
      <c r="SHY620" s="541"/>
      <c r="SHZ620" s="157"/>
      <c r="SIA620" s="157"/>
      <c r="SIB620" s="728"/>
      <c r="SIC620" s="541"/>
      <c r="SID620" s="157"/>
      <c r="SIE620" s="157"/>
      <c r="SIF620" s="728"/>
      <c r="SIG620" s="541"/>
      <c r="SIH620" s="157"/>
      <c r="SII620" s="157"/>
      <c r="SIJ620" s="728"/>
      <c r="SIK620" s="541"/>
      <c r="SIL620" s="157"/>
      <c r="SIM620" s="157"/>
      <c r="SIN620" s="728"/>
      <c r="SIO620" s="541"/>
      <c r="SIP620" s="157"/>
      <c r="SIQ620" s="157"/>
      <c r="SIR620" s="728"/>
      <c r="SIS620" s="541"/>
      <c r="SIT620" s="157"/>
      <c r="SIU620" s="157"/>
      <c r="SIV620" s="728"/>
      <c r="SIW620" s="541"/>
      <c r="SIX620" s="157"/>
      <c r="SIY620" s="157"/>
      <c r="SIZ620" s="728"/>
      <c r="SJA620" s="541"/>
      <c r="SJB620" s="157"/>
      <c r="SJC620" s="157"/>
      <c r="SJD620" s="728"/>
      <c r="SJE620" s="541"/>
      <c r="SJF620" s="157"/>
      <c r="SJG620" s="157"/>
      <c r="SJH620" s="728"/>
      <c r="SJI620" s="541"/>
      <c r="SJJ620" s="157"/>
      <c r="SJK620" s="157"/>
      <c r="SJL620" s="728"/>
      <c r="SJM620" s="541"/>
      <c r="SJN620" s="157"/>
      <c r="SJO620" s="157"/>
      <c r="SJP620" s="728"/>
      <c r="SJQ620" s="541"/>
      <c r="SJR620" s="157"/>
      <c r="SJS620" s="157"/>
      <c r="SJT620" s="728"/>
      <c r="SJU620" s="541"/>
      <c r="SJV620" s="157"/>
      <c r="SJW620" s="157"/>
      <c r="SJX620" s="728"/>
      <c r="SJY620" s="541"/>
      <c r="SJZ620" s="157"/>
      <c r="SKA620" s="157"/>
      <c r="SKB620" s="728"/>
      <c r="SKC620" s="541"/>
      <c r="SKD620" s="157"/>
      <c r="SKE620" s="157"/>
      <c r="SKF620" s="728"/>
      <c r="SKG620" s="541"/>
      <c r="SKH620" s="157"/>
      <c r="SKI620" s="157"/>
      <c r="SKJ620" s="728"/>
      <c r="SKK620" s="541"/>
      <c r="SKL620" s="157"/>
      <c r="SKM620" s="157"/>
      <c r="SKN620" s="728"/>
      <c r="SKO620" s="541"/>
      <c r="SKP620" s="157"/>
      <c r="SKQ620" s="157"/>
      <c r="SKR620" s="728"/>
      <c r="SKS620" s="541"/>
      <c r="SKT620" s="157"/>
      <c r="SKU620" s="157"/>
      <c r="SKV620" s="728"/>
      <c r="SKW620" s="541"/>
      <c r="SKX620" s="157"/>
      <c r="SKY620" s="157"/>
      <c r="SKZ620" s="728"/>
      <c r="SLA620" s="541"/>
      <c r="SLB620" s="157"/>
      <c r="SLC620" s="157"/>
      <c r="SLD620" s="728"/>
      <c r="SLE620" s="541"/>
      <c r="SLF620" s="157"/>
      <c r="SLG620" s="157"/>
      <c r="SLH620" s="728"/>
      <c r="SLI620" s="541"/>
      <c r="SLJ620" s="157"/>
      <c r="SLK620" s="157"/>
      <c r="SLL620" s="728"/>
      <c r="SLM620" s="541"/>
      <c r="SLN620" s="157"/>
      <c r="SLO620" s="157"/>
      <c r="SLP620" s="728"/>
      <c r="SLQ620" s="541"/>
      <c r="SLR620" s="157"/>
      <c r="SLS620" s="157"/>
      <c r="SLT620" s="728"/>
      <c r="SLU620" s="541"/>
      <c r="SLV620" s="157"/>
      <c r="SLW620" s="157"/>
      <c r="SLX620" s="728"/>
      <c r="SLY620" s="541"/>
      <c r="SLZ620" s="157"/>
      <c r="SMA620" s="157"/>
      <c r="SMB620" s="728"/>
      <c r="SMC620" s="541"/>
      <c r="SMD620" s="157"/>
      <c r="SME620" s="157"/>
      <c r="SMF620" s="728"/>
      <c r="SMG620" s="541"/>
      <c r="SMH620" s="157"/>
      <c r="SMI620" s="157"/>
      <c r="SMJ620" s="728"/>
      <c r="SMK620" s="541"/>
      <c r="SML620" s="157"/>
      <c r="SMM620" s="157"/>
      <c r="SMN620" s="728"/>
      <c r="SMO620" s="541"/>
      <c r="SMP620" s="157"/>
      <c r="SMQ620" s="157"/>
      <c r="SMR620" s="728"/>
      <c r="SMS620" s="541"/>
      <c r="SMT620" s="157"/>
      <c r="SMU620" s="157"/>
      <c r="SMV620" s="728"/>
      <c r="SMW620" s="541"/>
      <c r="SMX620" s="157"/>
      <c r="SMY620" s="157"/>
      <c r="SMZ620" s="728"/>
      <c r="SNA620" s="541"/>
      <c r="SNB620" s="157"/>
      <c r="SNC620" s="157"/>
      <c r="SND620" s="728"/>
      <c r="SNE620" s="541"/>
      <c r="SNF620" s="157"/>
      <c r="SNG620" s="157"/>
      <c r="SNH620" s="728"/>
      <c r="SNI620" s="541"/>
      <c r="SNJ620" s="157"/>
      <c r="SNK620" s="157"/>
      <c r="SNL620" s="728"/>
      <c r="SNM620" s="541"/>
      <c r="SNN620" s="157"/>
      <c r="SNO620" s="157"/>
      <c r="SNP620" s="728"/>
      <c r="SNQ620" s="541"/>
      <c r="SNR620" s="157"/>
      <c r="SNS620" s="157"/>
      <c r="SNT620" s="728"/>
      <c r="SNU620" s="541"/>
      <c r="SNV620" s="157"/>
      <c r="SNW620" s="157"/>
      <c r="SNX620" s="728"/>
      <c r="SNY620" s="541"/>
      <c r="SNZ620" s="157"/>
      <c r="SOA620" s="157"/>
      <c r="SOB620" s="728"/>
      <c r="SOC620" s="541"/>
      <c r="SOD620" s="157"/>
      <c r="SOE620" s="157"/>
      <c r="SOF620" s="728"/>
      <c r="SOG620" s="541"/>
      <c r="SOH620" s="157"/>
      <c r="SOI620" s="157"/>
      <c r="SOJ620" s="728"/>
      <c r="SOK620" s="541"/>
      <c r="SOL620" s="157"/>
      <c r="SOM620" s="157"/>
      <c r="SON620" s="728"/>
      <c r="SOO620" s="541"/>
      <c r="SOP620" s="157"/>
      <c r="SOQ620" s="157"/>
      <c r="SOR620" s="728"/>
      <c r="SOS620" s="541"/>
      <c r="SOT620" s="157"/>
      <c r="SOU620" s="157"/>
      <c r="SOV620" s="728"/>
      <c r="SOW620" s="541"/>
      <c r="SOX620" s="157"/>
      <c r="SOY620" s="157"/>
      <c r="SOZ620" s="728"/>
      <c r="SPA620" s="541"/>
      <c r="SPB620" s="157"/>
      <c r="SPC620" s="157"/>
      <c r="SPD620" s="728"/>
      <c r="SPE620" s="541"/>
      <c r="SPF620" s="157"/>
      <c r="SPG620" s="157"/>
      <c r="SPH620" s="728"/>
      <c r="SPI620" s="541"/>
      <c r="SPJ620" s="157"/>
      <c r="SPK620" s="157"/>
      <c r="SPL620" s="728"/>
      <c r="SPM620" s="541"/>
      <c r="SPN620" s="157"/>
      <c r="SPO620" s="157"/>
      <c r="SPP620" s="728"/>
      <c r="SPQ620" s="541"/>
      <c r="SPR620" s="157"/>
      <c r="SPS620" s="157"/>
      <c r="SPT620" s="728"/>
      <c r="SPU620" s="541"/>
      <c r="SPV620" s="157"/>
      <c r="SPW620" s="157"/>
      <c r="SPX620" s="728"/>
      <c r="SPY620" s="541"/>
      <c r="SPZ620" s="157"/>
      <c r="SQA620" s="157"/>
      <c r="SQB620" s="728"/>
      <c r="SQC620" s="541"/>
      <c r="SQD620" s="157"/>
      <c r="SQE620" s="157"/>
      <c r="SQF620" s="728"/>
      <c r="SQG620" s="541"/>
      <c r="SQH620" s="157"/>
      <c r="SQI620" s="157"/>
      <c r="SQJ620" s="728"/>
      <c r="SQK620" s="541"/>
      <c r="SQL620" s="157"/>
      <c r="SQM620" s="157"/>
      <c r="SQN620" s="728"/>
      <c r="SQO620" s="541"/>
      <c r="SQP620" s="157"/>
      <c r="SQQ620" s="157"/>
      <c r="SQR620" s="728"/>
      <c r="SQS620" s="541"/>
      <c r="SQT620" s="157"/>
      <c r="SQU620" s="157"/>
      <c r="SQV620" s="728"/>
      <c r="SQW620" s="541"/>
      <c r="SQX620" s="157"/>
      <c r="SQY620" s="157"/>
      <c r="SQZ620" s="728"/>
      <c r="SRA620" s="541"/>
      <c r="SRB620" s="157"/>
      <c r="SRC620" s="157"/>
      <c r="SRD620" s="728"/>
      <c r="SRE620" s="541"/>
      <c r="SRF620" s="157"/>
      <c r="SRG620" s="157"/>
      <c r="SRH620" s="728"/>
      <c r="SRI620" s="541"/>
      <c r="SRJ620" s="157"/>
      <c r="SRK620" s="157"/>
      <c r="SRL620" s="728"/>
      <c r="SRM620" s="541"/>
      <c r="SRN620" s="157"/>
      <c r="SRO620" s="157"/>
      <c r="SRP620" s="728"/>
      <c r="SRQ620" s="541"/>
      <c r="SRR620" s="157"/>
      <c r="SRS620" s="157"/>
      <c r="SRT620" s="728"/>
      <c r="SRU620" s="541"/>
      <c r="SRV620" s="157"/>
      <c r="SRW620" s="157"/>
      <c r="SRX620" s="728"/>
      <c r="SRY620" s="541"/>
      <c r="SRZ620" s="157"/>
      <c r="SSA620" s="157"/>
      <c r="SSB620" s="728"/>
      <c r="SSC620" s="541"/>
      <c r="SSD620" s="157"/>
      <c r="SSE620" s="157"/>
      <c r="SSF620" s="728"/>
      <c r="SSG620" s="541"/>
      <c r="SSH620" s="157"/>
      <c r="SSI620" s="157"/>
      <c r="SSJ620" s="728"/>
      <c r="SSK620" s="541"/>
      <c r="SSL620" s="157"/>
      <c r="SSM620" s="157"/>
      <c r="SSN620" s="728"/>
      <c r="SSO620" s="541"/>
      <c r="SSP620" s="157"/>
      <c r="SSQ620" s="157"/>
      <c r="SSR620" s="728"/>
      <c r="SSS620" s="541"/>
      <c r="SST620" s="157"/>
      <c r="SSU620" s="157"/>
      <c r="SSV620" s="728"/>
      <c r="SSW620" s="541"/>
      <c r="SSX620" s="157"/>
      <c r="SSY620" s="157"/>
      <c r="SSZ620" s="728"/>
      <c r="STA620" s="541"/>
      <c r="STB620" s="157"/>
      <c r="STC620" s="157"/>
      <c r="STD620" s="728"/>
      <c r="STE620" s="541"/>
      <c r="STF620" s="157"/>
      <c r="STG620" s="157"/>
      <c r="STH620" s="728"/>
      <c r="STI620" s="541"/>
      <c r="STJ620" s="157"/>
      <c r="STK620" s="157"/>
      <c r="STL620" s="728"/>
      <c r="STM620" s="541"/>
      <c r="STN620" s="157"/>
      <c r="STO620" s="157"/>
      <c r="STP620" s="728"/>
      <c r="STQ620" s="541"/>
      <c r="STR620" s="157"/>
      <c r="STS620" s="157"/>
      <c r="STT620" s="728"/>
      <c r="STU620" s="541"/>
      <c r="STV620" s="157"/>
      <c r="STW620" s="157"/>
      <c r="STX620" s="728"/>
      <c r="STY620" s="541"/>
      <c r="STZ620" s="157"/>
      <c r="SUA620" s="157"/>
      <c r="SUB620" s="728"/>
      <c r="SUC620" s="541"/>
      <c r="SUD620" s="157"/>
      <c r="SUE620" s="157"/>
      <c r="SUF620" s="728"/>
      <c r="SUG620" s="541"/>
      <c r="SUH620" s="157"/>
      <c r="SUI620" s="157"/>
      <c r="SUJ620" s="728"/>
      <c r="SUK620" s="541"/>
      <c r="SUL620" s="157"/>
      <c r="SUM620" s="157"/>
      <c r="SUN620" s="728"/>
      <c r="SUO620" s="541"/>
      <c r="SUP620" s="157"/>
      <c r="SUQ620" s="157"/>
      <c r="SUR620" s="728"/>
      <c r="SUS620" s="541"/>
      <c r="SUT620" s="157"/>
      <c r="SUU620" s="157"/>
      <c r="SUV620" s="728"/>
      <c r="SUW620" s="541"/>
      <c r="SUX620" s="157"/>
      <c r="SUY620" s="157"/>
      <c r="SUZ620" s="728"/>
      <c r="SVA620" s="541"/>
      <c r="SVB620" s="157"/>
      <c r="SVC620" s="157"/>
      <c r="SVD620" s="728"/>
      <c r="SVE620" s="541"/>
      <c r="SVF620" s="157"/>
      <c r="SVG620" s="157"/>
      <c r="SVH620" s="728"/>
      <c r="SVI620" s="541"/>
      <c r="SVJ620" s="157"/>
      <c r="SVK620" s="157"/>
      <c r="SVL620" s="728"/>
      <c r="SVM620" s="541"/>
      <c r="SVN620" s="157"/>
      <c r="SVO620" s="157"/>
      <c r="SVP620" s="728"/>
      <c r="SVQ620" s="541"/>
      <c r="SVR620" s="157"/>
      <c r="SVS620" s="157"/>
      <c r="SVT620" s="728"/>
      <c r="SVU620" s="541"/>
      <c r="SVV620" s="157"/>
      <c r="SVW620" s="157"/>
      <c r="SVX620" s="728"/>
      <c r="SVY620" s="541"/>
      <c r="SVZ620" s="157"/>
      <c r="SWA620" s="157"/>
      <c r="SWB620" s="728"/>
      <c r="SWC620" s="541"/>
      <c r="SWD620" s="157"/>
      <c r="SWE620" s="157"/>
      <c r="SWF620" s="728"/>
      <c r="SWG620" s="541"/>
      <c r="SWH620" s="157"/>
      <c r="SWI620" s="157"/>
      <c r="SWJ620" s="728"/>
      <c r="SWK620" s="541"/>
      <c r="SWL620" s="157"/>
      <c r="SWM620" s="157"/>
      <c r="SWN620" s="728"/>
      <c r="SWO620" s="541"/>
      <c r="SWP620" s="157"/>
      <c r="SWQ620" s="157"/>
      <c r="SWR620" s="728"/>
      <c r="SWS620" s="541"/>
      <c r="SWT620" s="157"/>
      <c r="SWU620" s="157"/>
      <c r="SWV620" s="728"/>
      <c r="SWW620" s="541"/>
      <c r="SWX620" s="157"/>
      <c r="SWY620" s="157"/>
      <c r="SWZ620" s="728"/>
      <c r="SXA620" s="541"/>
      <c r="SXB620" s="157"/>
      <c r="SXC620" s="157"/>
      <c r="SXD620" s="728"/>
      <c r="SXE620" s="541"/>
      <c r="SXF620" s="157"/>
      <c r="SXG620" s="157"/>
      <c r="SXH620" s="728"/>
      <c r="SXI620" s="541"/>
      <c r="SXJ620" s="157"/>
      <c r="SXK620" s="157"/>
      <c r="SXL620" s="728"/>
      <c r="SXM620" s="541"/>
      <c r="SXN620" s="157"/>
      <c r="SXO620" s="157"/>
      <c r="SXP620" s="728"/>
      <c r="SXQ620" s="541"/>
      <c r="SXR620" s="157"/>
      <c r="SXS620" s="157"/>
      <c r="SXT620" s="728"/>
      <c r="SXU620" s="541"/>
      <c r="SXV620" s="157"/>
      <c r="SXW620" s="157"/>
      <c r="SXX620" s="728"/>
      <c r="SXY620" s="541"/>
      <c r="SXZ620" s="157"/>
      <c r="SYA620" s="157"/>
      <c r="SYB620" s="728"/>
      <c r="SYC620" s="541"/>
      <c r="SYD620" s="157"/>
      <c r="SYE620" s="157"/>
      <c r="SYF620" s="728"/>
      <c r="SYG620" s="541"/>
      <c r="SYH620" s="157"/>
      <c r="SYI620" s="157"/>
      <c r="SYJ620" s="728"/>
      <c r="SYK620" s="541"/>
      <c r="SYL620" s="157"/>
      <c r="SYM620" s="157"/>
      <c r="SYN620" s="728"/>
      <c r="SYO620" s="541"/>
      <c r="SYP620" s="157"/>
      <c r="SYQ620" s="157"/>
      <c r="SYR620" s="728"/>
      <c r="SYS620" s="541"/>
      <c r="SYT620" s="157"/>
      <c r="SYU620" s="157"/>
      <c r="SYV620" s="728"/>
      <c r="SYW620" s="541"/>
      <c r="SYX620" s="157"/>
      <c r="SYY620" s="157"/>
      <c r="SYZ620" s="728"/>
      <c r="SZA620" s="541"/>
      <c r="SZB620" s="157"/>
      <c r="SZC620" s="157"/>
      <c r="SZD620" s="728"/>
      <c r="SZE620" s="541"/>
      <c r="SZF620" s="157"/>
      <c r="SZG620" s="157"/>
      <c r="SZH620" s="728"/>
      <c r="SZI620" s="541"/>
      <c r="SZJ620" s="157"/>
      <c r="SZK620" s="157"/>
      <c r="SZL620" s="728"/>
      <c r="SZM620" s="541"/>
      <c r="SZN620" s="157"/>
      <c r="SZO620" s="157"/>
      <c r="SZP620" s="728"/>
      <c r="SZQ620" s="541"/>
      <c r="SZR620" s="157"/>
      <c r="SZS620" s="157"/>
      <c r="SZT620" s="728"/>
      <c r="SZU620" s="541"/>
      <c r="SZV620" s="157"/>
      <c r="SZW620" s="157"/>
      <c r="SZX620" s="728"/>
      <c r="SZY620" s="541"/>
      <c r="SZZ620" s="157"/>
      <c r="TAA620" s="157"/>
      <c r="TAB620" s="728"/>
      <c r="TAC620" s="541"/>
      <c r="TAD620" s="157"/>
      <c r="TAE620" s="157"/>
      <c r="TAF620" s="728"/>
      <c r="TAG620" s="541"/>
      <c r="TAH620" s="157"/>
      <c r="TAI620" s="157"/>
      <c r="TAJ620" s="728"/>
      <c r="TAK620" s="541"/>
      <c r="TAL620" s="157"/>
      <c r="TAM620" s="157"/>
      <c r="TAN620" s="728"/>
      <c r="TAO620" s="541"/>
      <c r="TAP620" s="157"/>
      <c r="TAQ620" s="157"/>
      <c r="TAR620" s="728"/>
      <c r="TAS620" s="541"/>
      <c r="TAT620" s="157"/>
      <c r="TAU620" s="157"/>
      <c r="TAV620" s="728"/>
      <c r="TAW620" s="541"/>
      <c r="TAX620" s="157"/>
      <c r="TAY620" s="157"/>
      <c r="TAZ620" s="728"/>
      <c r="TBA620" s="541"/>
      <c r="TBB620" s="157"/>
      <c r="TBC620" s="157"/>
      <c r="TBD620" s="728"/>
      <c r="TBE620" s="541"/>
      <c r="TBF620" s="157"/>
      <c r="TBG620" s="157"/>
      <c r="TBH620" s="728"/>
      <c r="TBI620" s="541"/>
      <c r="TBJ620" s="157"/>
      <c r="TBK620" s="157"/>
      <c r="TBL620" s="728"/>
      <c r="TBM620" s="541"/>
      <c r="TBN620" s="157"/>
      <c r="TBO620" s="157"/>
      <c r="TBP620" s="728"/>
      <c r="TBQ620" s="541"/>
      <c r="TBR620" s="157"/>
      <c r="TBS620" s="157"/>
      <c r="TBT620" s="728"/>
      <c r="TBU620" s="541"/>
      <c r="TBV620" s="157"/>
      <c r="TBW620" s="157"/>
      <c r="TBX620" s="728"/>
      <c r="TBY620" s="541"/>
      <c r="TBZ620" s="157"/>
      <c r="TCA620" s="157"/>
      <c r="TCB620" s="728"/>
      <c r="TCC620" s="541"/>
      <c r="TCD620" s="157"/>
      <c r="TCE620" s="157"/>
      <c r="TCF620" s="728"/>
      <c r="TCG620" s="541"/>
      <c r="TCH620" s="157"/>
      <c r="TCI620" s="157"/>
      <c r="TCJ620" s="728"/>
      <c r="TCK620" s="541"/>
      <c r="TCL620" s="157"/>
      <c r="TCM620" s="157"/>
      <c r="TCN620" s="728"/>
      <c r="TCO620" s="541"/>
      <c r="TCP620" s="157"/>
      <c r="TCQ620" s="157"/>
      <c r="TCR620" s="728"/>
      <c r="TCS620" s="541"/>
      <c r="TCT620" s="157"/>
      <c r="TCU620" s="157"/>
      <c r="TCV620" s="728"/>
      <c r="TCW620" s="541"/>
      <c r="TCX620" s="157"/>
      <c r="TCY620" s="157"/>
      <c r="TCZ620" s="728"/>
      <c r="TDA620" s="541"/>
      <c r="TDB620" s="157"/>
      <c r="TDC620" s="157"/>
      <c r="TDD620" s="728"/>
      <c r="TDE620" s="541"/>
      <c r="TDF620" s="157"/>
      <c r="TDG620" s="157"/>
      <c r="TDH620" s="728"/>
      <c r="TDI620" s="541"/>
      <c r="TDJ620" s="157"/>
      <c r="TDK620" s="157"/>
      <c r="TDL620" s="728"/>
      <c r="TDM620" s="541"/>
      <c r="TDN620" s="157"/>
      <c r="TDO620" s="157"/>
      <c r="TDP620" s="728"/>
      <c r="TDQ620" s="541"/>
      <c r="TDR620" s="157"/>
      <c r="TDS620" s="157"/>
      <c r="TDT620" s="728"/>
      <c r="TDU620" s="541"/>
      <c r="TDV620" s="157"/>
      <c r="TDW620" s="157"/>
      <c r="TDX620" s="728"/>
      <c r="TDY620" s="541"/>
      <c r="TDZ620" s="157"/>
      <c r="TEA620" s="157"/>
      <c r="TEB620" s="728"/>
      <c r="TEC620" s="541"/>
      <c r="TED620" s="157"/>
      <c r="TEE620" s="157"/>
      <c r="TEF620" s="728"/>
      <c r="TEG620" s="541"/>
      <c r="TEH620" s="157"/>
      <c r="TEI620" s="157"/>
      <c r="TEJ620" s="728"/>
      <c r="TEK620" s="541"/>
      <c r="TEL620" s="157"/>
      <c r="TEM620" s="157"/>
      <c r="TEN620" s="728"/>
      <c r="TEO620" s="541"/>
      <c r="TEP620" s="157"/>
      <c r="TEQ620" s="157"/>
      <c r="TER620" s="728"/>
      <c r="TES620" s="541"/>
      <c r="TET620" s="157"/>
      <c r="TEU620" s="157"/>
      <c r="TEV620" s="728"/>
      <c r="TEW620" s="541"/>
      <c r="TEX620" s="157"/>
      <c r="TEY620" s="157"/>
      <c r="TEZ620" s="728"/>
      <c r="TFA620" s="541"/>
      <c r="TFB620" s="157"/>
      <c r="TFC620" s="157"/>
      <c r="TFD620" s="728"/>
      <c r="TFE620" s="541"/>
      <c r="TFF620" s="157"/>
      <c r="TFG620" s="157"/>
      <c r="TFH620" s="728"/>
      <c r="TFI620" s="541"/>
      <c r="TFJ620" s="157"/>
      <c r="TFK620" s="157"/>
      <c r="TFL620" s="728"/>
      <c r="TFM620" s="541"/>
      <c r="TFN620" s="157"/>
      <c r="TFO620" s="157"/>
      <c r="TFP620" s="728"/>
      <c r="TFQ620" s="541"/>
      <c r="TFR620" s="157"/>
      <c r="TFS620" s="157"/>
      <c r="TFT620" s="728"/>
      <c r="TFU620" s="541"/>
      <c r="TFV620" s="157"/>
      <c r="TFW620" s="157"/>
      <c r="TFX620" s="728"/>
      <c r="TFY620" s="541"/>
      <c r="TFZ620" s="157"/>
      <c r="TGA620" s="157"/>
      <c r="TGB620" s="728"/>
      <c r="TGC620" s="541"/>
      <c r="TGD620" s="157"/>
      <c r="TGE620" s="157"/>
      <c r="TGF620" s="728"/>
      <c r="TGG620" s="541"/>
      <c r="TGH620" s="157"/>
      <c r="TGI620" s="157"/>
      <c r="TGJ620" s="728"/>
      <c r="TGK620" s="541"/>
      <c r="TGL620" s="157"/>
      <c r="TGM620" s="157"/>
      <c r="TGN620" s="728"/>
      <c r="TGO620" s="541"/>
      <c r="TGP620" s="157"/>
      <c r="TGQ620" s="157"/>
      <c r="TGR620" s="728"/>
      <c r="TGS620" s="541"/>
      <c r="TGT620" s="157"/>
      <c r="TGU620" s="157"/>
      <c r="TGV620" s="728"/>
      <c r="TGW620" s="541"/>
      <c r="TGX620" s="157"/>
      <c r="TGY620" s="157"/>
      <c r="TGZ620" s="728"/>
      <c r="THA620" s="541"/>
      <c r="THB620" s="157"/>
      <c r="THC620" s="157"/>
      <c r="THD620" s="728"/>
      <c r="THE620" s="541"/>
      <c r="THF620" s="157"/>
      <c r="THG620" s="157"/>
      <c r="THH620" s="728"/>
      <c r="THI620" s="541"/>
      <c r="THJ620" s="157"/>
      <c r="THK620" s="157"/>
      <c r="THL620" s="728"/>
      <c r="THM620" s="541"/>
      <c r="THN620" s="157"/>
      <c r="THO620" s="157"/>
      <c r="THP620" s="728"/>
      <c r="THQ620" s="541"/>
      <c r="THR620" s="157"/>
      <c r="THS620" s="157"/>
      <c r="THT620" s="728"/>
      <c r="THU620" s="541"/>
      <c r="THV620" s="157"/>
      <c r="THW620" s="157"/>
      <c r="THX620" s="728"/>
      <c r="THY620" s="541"/>
      <c r="THZ620" s="157"/>
      <c r="TIA620" s="157"/>
      <c r="TIB620" s="728"/>
      <c r="TIC620" s="541"/>
      <c r="TID620" s="157"/>
      <c r="TIE620" s="157"/>
      <c r="TIF620" s="728"/>
      <c r="TIG620" s="541"/>
      <c r="TIH620" s="157"/>
      <c r="TII620" s="157"/>
      <c r="TIJ620" s="728"/>
      <c r="TIK620" s="541"/>
      <c r="TIL620" s="157"/>
      <c r="TIM620" s="157"/>
      <c r="TIN620" s="728"/>
      <c r="TIO620" s="541"/>
      <c r="TIP620" s="157"/>
      <c r="TIQ620" s="157"/>
      <c r="TIR620" s="728"/>
      <c r="TIS620" s="541"/>
      <c r="TIT620" s="157"/>
      <c r="TIU620" s="157"/>
      <c r="TIV620" s="728"/>
      <c r="TIW620" s="541"/>
      <c r="TIX620" s="157"/>
      <c r="TIY620" s="157"/>
      <c r="TIZ620" s="728"/>
      <c r="TJA620" s="541"/>
      <c r="TJB620" s="157"/>
      <c r="TJC620" s="157"/>
      <c r="TJD620" s="728"/>
      <c r="TJE620" s="541"/>
      <c r="TJF620" s="157"/>
      <c r="TJG620" s="157"/>
      <c r="TJH620" s="728"/>
      <c r="TJI620" s="541"/>
      <c r="TJJ620" s="157"/>
      <c r="TJK620" s="157"/>
      <c r="TJL620" s="728"/>
      <c r="TJM620" s="541"/>
      <c r="TJN620" s="157"/>
      <c r="TJO620" s="157"/>
      <c r="TJP620" s="728"/>
      <c r="TJQ620" s="541"/>
      <c r="TJR620" s="157"/>
      <c r="TJS620" s="157"/>
      <c r="TJT620" s="728"/>
      <c r="TJU620" s="541"/>
      <c r="TJV620" s="157"/>
      <c r="TJW620" s="157"/>
      <c r="TJX620" s="728"/>
      <c r="TJY620" s="541"/>
      <c r="TJZ620" s="157"/>
      <c r="TKA620" s="157"/>
      <c r="TKB620" s="728"/>
      <c r="TKC620" s="541"/>
      <c r="TKD620" s="157"/>
      <c r="TKE620" s="157"/>
      <c r="TKF620" s="728"/>
      <c r="TKG620" s="541"/>
      <c r="TKH620" s="157"/>
      <c r="TKI620" s="157"/>
      <c r="TKJ620" s="728"/>
      <c r="TKK620" s="541"/>
      <c r="TKL620" s="157"/>
      <c r="TKM620" s="157"/>
      <c r="TKN620" s="728"/>
      <c r="TKO620" s="541"/>
      <c r="TKP620" s="157"/>
      <c r="TKQ620" s="157"/>
      <c r="TKR620" s="728"/>
      <c r="TKS620" s="541"/>
      <c r="TKT620" s="157"/>
      <c r="TKU620" s="157"/>
      <c r="TKV620" s="728"/>
      <c r="TKW620" s="541"/>
      <c r="TKX620" s="157"/>
      <c r="TKY620" s="157"/>
      <c r="TKZ620" s="728"/>
      <c r="TLA620" s="541"/>
      <c r="TLB620" s="157"/>
      <c r="TLC620" s="157"/>
      <c r="TLD620" s="728"/>
      <c r="TLE620" s="541"/>
      <c r="TLF620" s="157"/>
      <c r="TLG620" s="157"/>
      <c r="TLH620" s="728"/>
      <c r="TLI620" s="541"/>
      <c r="TLJ620" s="157"/>
      <c r="TLK620" s="157"/>
      <c r="TLL620" s="728"/>
      <c r="TLM620" s="541"/>
      <c r="TLN620" s="157"/>
      <c r="TLO620" s="157"/>
      <c r="TLP620" s="728"/>
      <c r="TLQ620" s="541"/>
      <c r="TLR620" s="157"/>
      <c r="TLS620" s="157"/>
      <c r="TLT620" s="728"/>
      <c r="TLU620" s="541"/>
      <c r="TLV620" s="157"/>
      <c r="TLW620" s="157"/>
      <c r="TLX620" s="728"/>
      <c r="TLY620" s="541"/>
      <c r="TLZ620" s="157"/>
      <c r="TMA620" s="157"/>
      <c r="TMB620" s="728"/>
      <c r="TMC620" s="541"/>
      <c r="TMD620" s="157"/>
      <c r="TME620" s="157"/>
      <c r="TMF620" s="728"/>
      <c r="TMG620" s="541"/>
      <c r="TMH620" s="157"/>
      <c r="TMI620" s="157"/>
      <c r="TMJ620" s="728"/>
      <c r="TMK620" s="541"/>
      <c r="TML620" s="157"/>
      <c r="TMM620" s="157"/>
      <c r="TMN620" s="728"/>
      <c r="TMO620" s="541"/>
      <c r="TMP620" s="157"/>
      <c r="TMQ620" s="157"/>
      <c r="TMR620" s="728"/>
      <c r="TMS620" s="541"/>
      <c r="TMT620" s="157"/>
      <c r="TMU620" s="157"/>
      <c r="TMV620" s="728"/>
      <c r="TMW620" s="541"/>
      <c r="TMX620" s="157"/>
      <c r="TMY620" s="157"/>
      <c r="TMZ620" s="728"/>
      <c r="TNA620" s="541"/>
      <c r="TNB620" s="157"/>
      <c r="TNC620" s="157"/>
      <c r="TND620" s="728"/>
      <c r="TNE620" s="541"/>
      <c r="TNF620" s="157"/>
      <c r="TNG620" s="157"/>
      <c r="TNH620" s="728"/>
      <c r="TNI620" s="541"/>
      <c r="TNJ620" s="157"/>
      <c r="TNK620" s="157"/>
      <c r="TNL620" s="728"/>
      <c r="TNM620" s="541"/>
      <c r="TNN620" s="157"/>
      <c r="TNO620" s="157"/>
      <c r="TNP620" s="728"/>
      <c r="TNQ620" s="541"/>
      <c r="TNR620" s="157"/>
      <c r="TNS620" s="157"/>
      <c r="TNT620" s="728"/>
      <c r="TNU620" s="541"/>
      <c r="TNV620" s="157"/>
      <c r="TNW620" s="157"/>
      <c r="TNX620" s="728"/>
      <c r="TNY620" s="541"/>
      <c r="TNZ620" s="157"/>
      <c r="TOA620" s="157"/>
      <c r="TOB620" s="728"/>
      <c r="TOC620" s="541"/>
      <c r="TOD620" s="157"/>
      <c r="TOE620" s="157"/>
      <c r="TOF620" s="728"/>
      <c r="TOG620" s="541"/>
      <c r="TOH620" s="157"/>
      <c r="TOI620" s="157"/>
      <c r="TOJ620" s="728"/>
      <c r="TOK620" s="541"/>
      <c r="TOL620" s="157"/>
      <c r="TOM620" s="157"/>
      <c r="TON620" s="728"/>
      <c r="TOO620" s="541"/>
      <c r="TOP620" s="157"/>
      <c r="TOQ620" s="157"/>
      <c r="TOR620" s="728"/>
      <c r="TOS620" s="541"/>
      <c r="TOT620" s="157"/>
      <c r="TOU620" s="157"/>
      <c r="TOV620" s="728"/>
      <c r="TOW620" s="541"/>
      <c r="TOX620" s="157"/>
      <c r="TOY620" s="157"/>
      <c r="TOZ620" s="728"/>
      <c r="TPA620" s="541"/>
      <c r="TPB620" s="157"/>
      <c r="TPC620" s="157"/>
      <c r="TPD620" s="728"/>
      <c r="TPE620" s="541"/>
      <c r="TPF620" s="157"/>
      <c r="TPG620" s="157"/>
      <c r="TPH620" s="728"/>
      <c r="TPI620" s="541"/>
      <c r="TPJ620" s="157"/>
      <c r="TPK620" s="157"/>
      <c r="TPL620" s="728"/>
      <c r="TPM620" s="541"/>
      <c r="TPN620" s="157"/>
      <c r="TPO620" s="157"/>
      <c r="TPP620" s="728"/>
      <c r="TPQ620" s="541"/>
      <c r="TPR620" s="157"/>
      <c r="TPS620" s="157"/>
      <c r="TPT620" s="728"/>
      <c r="TPU620" s="541"/>
      <c r="TPV620" s="157"/>
      <c r="TPW620" s="157"/>
      <c r="TPX620" s="728"/>
      <c r="TPY620" s="541"/>
      <c r="TPZ620" s="157"/>
      <c r="TQA620" s="157"/>
      <c r="TQB620" s="728"/>
      <c r="TQC620" s="541"/>
      <c r="TQD620" s="157"/>
      <c r="TQE620" s="157"/>
      <c r="TQF620" s="728"/>
      <c r="TQG620" s="541"/>
      <c r="TQH620" s="157"/>
      <c r="TQI620" s="157"/>
      <c r="TQJ620" s="728"/>
      <c r="TQK620" s="541"/>
      <c r="TQL620" s="157"/>
      <c r="TQM620" s="157"/>
      <c r="TQN620" s="728"/>
      <c r="TQO620" s="541"/>
      <c r="TQP620" s="157"/>
      <c r="TQQ620" s="157"/>
      <c r="TQR620" s="728"/>
      <c r="TQS620" s="541"/>
      <c r="TQT620" s="157"/>
      <c r="TQU620" s="157"/>
      <c r="TQV620" s="728"/>
      <c r="TQW620" s="541"/>
      <c r="TQX620" s="157"/>
      <c r="TQY620" s="157"/>
      <c r="TQZ620" s="728"/>
      <c r="TRA620" s="541"/>
      <c r="TRB620" s="157"/>
      <c r="TRC620" s="157"/>
      <c r="TRD620" s="728"/>
      <c r="TRE620" s="541"/>
      <c r="TRF620" s="157"/>
      <c r="TRG620" s="157"/>
      <c r="TRH620" s="728"/>
      <c r="TRI620" s="541"/>
      <c r="TRJ620" s="157"/>
      <c r="TRK620" s="157"/>
      <c r="TRL620" s="728"/>
      <c r="TRM620" s="541"/>
      <c r="TRN620" s="157"/>
      <c r="TRO620" s="157"/>
      <c r="TRP620" s="728"/>
      <c r="TRQ620" s="541"/>
      <c r="TRR620" s="157"/>
      <c r="TRS620" s="157"/>
      <c r="TRT620" s="728"/>
      <c r="TRU620" s="541"/>
      <c r="TRV620" s="157"/>
      <c r="TRW620" s="157"/>
      <c r="TRX620" s="728"/>
      <c r="TRY620" s="541"/>
      <c r="TRZ620" s="157"/>
      <c r="TSA620" s="157"/>
      <c r="TSB620" s="728"/>
      <c r="TSC620" s="541"/>
      <c r="TSD620" s="157"/>
      <c r="TSE620" s="157"/>
      <c r="TSF620" s="728"/>
      <c r="TSG620" s="541"/>
      <c r="TSH620" s="157"/>
      <c r="TSI620" s="157"/>
      <c r="TSJ620" s="728"/>
      <c r="TSK620" s="541"/>
      <c r="TSL620" s="157"/>
      <c r="TSM620" s="157"/>
      <c r="TSN620" s="728"/>
      <c r="TSO620" s="541"/>
      <c r="TSP620" s="157"/>
      <c r="TSQ620" s="157"/>
      <c r="TSR620" s="728"/>
      <c r="TSS620" s="541"/>
      <c r="TST620" s="157"/>
      <c r="TSU620" s="157"/>
      <c r="TSV620" s="728"/>
      <c r="TSW620" s="541"/>
      <c r="TSX620" s="157"/>
      <c r="TSY620" s="157"/>
      <c r="TSZ620" s="728"/>
      <c r="TTA620" s="541"/>
      <c r="TTB620" s="157"/>
      <c r="TTC620" s="157"/>
      <c r="TTD620" s="728"/>
      <c r="TTE620" s="541"/>
      <c r="TTF620" s="157"/>
      <c r="TTG620" s="157"/>
      <c r="TTH620" s="728"/>
      <c r="TTI620" s="541"/>
      <c r="TTJ620" s="157"/>
      <c r="TTK620" s="157"/>
      <c r="TTL620" s="728"/>
      <c r="TTM620" s="541"/>
      <c r="TTN620" s="157"/>
      <c r="TTO620" s="157"/>
      <c r="TTP620" s="728"/>
      <c r="TTQ620" s="541"/>
      <c r="TTR620" s="157"/>
      <c r="TTS620" s="157"/>
      <c r="TTT620" s="728"/>
      <c r="TTU620" s="541"/>
      <c r="TTV620" s="157"/>
      <c r="TTW620" s="157"/>
      <c r="TTX620" s="728"/>
      <c r="TTY620" s="541"/>
      <c r="TTZ620" s="157"/>
      <c r="TUA620" s="157"/>
      <c r="TUB620" s="728"/>
      <c r="TUC620" s="541"/>
      <c r="TUD620" s="157"/>
      <c r="TUE620" s="157"/>
      <c r="TUF620" s="728"/>
      <c r="TUG620" s="541"/>
      <c r="TUH620" s="157"/>
      <c r="TUI620" s="157"/>
      <c r="TUJ620" s="728"/>
      <c r="TUK620" s="541"/>
      <c r="TUL620" s="157"/>
      <c r="TUM620" s="157"/>
      <c r="TUN620" s="728"/>
      <c r="TUO620" s="541"/>
      <c r="TUP620" s="157"/>
      <c r="TUQ620" s="157"/>
      <c r="TUR620" s="728"/>
      <c r="TUS620" s="541"/>
      <c r="TUT620" s="157"/>
      <c r="TUU620" s="157"/>
      <c r="TUV620" s="728"/>
      <c r="TUW620" s="541"/>
      <c r="TUX620" s="157"/>
      <c r="TUY620" s="157"/>
      <c r="TUZ620" s="728"/>
      <c r="TVA620" s="541"/>
      <c r="TVB620" s="157"/>
      <c r="TVC620" s="157"/>
      <c r="TVD620" s="728"/>
      <c r="TVE620" s="541"/>
      <c r="TVF620" s="157"/>
      <c r="TVG620" s="157"/>
      <c r="TVH620" s="728"/>
      <c r="TVI620" s="541"/>
      <c r="TVJ620" s="157"/>
      <c r="TVK620" s="157"/>
      <c r="TVL620" s="728"/>
      <c r="TVM620" s="541"/>
      <c r="TVN620" s="157"/>
      <c r="TVO620" s="157"/>
      <c r="TVP620" s="728"/>
      <c r="TVQ620" s="541"/>
      <c r="TVR620" s="157"/>
      <c r="TVS620" s="157"/>
      <c r="TVT620" s="728"/>
      <c r="TVU620" s="541"/>
      <c r="TVV620" s="157"/>
      <c r="TVW620" s="157"/>
      <c r="TVX620" s="728"/>
      <c r="TVY620" s="541"/>
      <c r="TVZ620" s="157"/>
      <c r="TWA620" s="157"/>
      <c r="TWB620" s="728"/>
      <c r="TWC620" s="541"/>
      <c r="TWD620" s="157"/>
      <c r="TWE620" s="157"/>
      <c r="TWF620" s="728"/>
      <c r="TWG620" s="541"/>
      <c r="TWH620" s="157"/>
      <c r="TWI620" s="157"/>
      <c r="TWJ620" s="728"/>
      <c r="TWK620" s="541"/>
      <c r="TWL620" s="157"/>
      <c r="TWM620" s="157"/>
      <c r="TWN620" s="728"/>
      <c r="TWO620" s="541"/>
      <c r="TWP620" s="157"/>
      <c r="TWQ620" s="157"/>
      <c r="TWR620" s="728"/>
      <c r="TWS620" s="541"/>
      <c r="TWT620" s="157"/>
      <c r="TWU620" s="157"/>
      <c r="TWV620" s="728"/>
      <c r="TWW620" s="541"/>
      <c r="TWX620" s="157"/>
      <c r="TWY620" s="157"/>
      <c r="TWZ620" s="728"/>
      <c r="TXA620" s="541"/>
      <c r="TXB620" s="157"/>
      <c r="TXC620" s="157"/>
      <c r="TXD620" s="728"/>
      <c r="TXE620" s="541"/>
      <c r="TXF620" s="157"/>
      <c r="TXG620" s="157"/>
      <c r="TXH620" s="728"/>
      <c r="TXI620" s="541"/>
      <c r="TXJ620" s="157"/>
      <c r="TXK620" s="157"/>
      <c r="TXL620" s="728"/>
      <c r="TXM620" s="541"/>
      <c r="TXN620" s="157"/>
      <c r="TXO620" s="157"/>
      <c r="TXP620" s="728"/>
      <c r="TXQ620" s="541"/>
      <c r="TXR620" s="157"/>
      <c r="TXS620" s="157"/>
      <c r="TXT620" s="728"/>
      <c r="TXU620" s="541"/>
      <c r="TXV620" s="157"/>
      <c r="TXW620" s="157"/>
      <c r="TXX620" s="728"/>
      <c r="TXY620" s="541"/>
      <c r="TXZ620" s="157"/>
      <c r="TYA620" s="157"/>
      <c r="TYB620" s="728"/>
      <c r="TYC620" s="541"/>
      <c r="TYD620" s="157"/>
      <c r="TYE620" s="157"/>
      <c r="TYF620" s="728"/>
      <c r="TYG620" s="541"/>
      <c r="TYH620" s="157"/>
      <c r="TYI620" s="157"/>
      <c r="TYJ620" s="728"/>
      <c r="TYK620" s="541"/>
      <c r="TYL620" s="157"/>
      <c r="TYM620" s="157"/>
      <c r="TYN620" s="728"/>
      <c r="TYO620" s="541"/>
      <c r="TYP620" s="157"/>
      <c r="TYQ620" s="157"/>
      <c r="TYR620" s="728"/>
      <c r="TYS620" s="541"/>
      <c r="TYT620" s="157"/>
      <c r="TYU620" s="157"/>
      <c r="TYV620" s="728"/>
      <c r="TYW620" s="541"/>
      <c r="TYX620" s="157"/>
      <c r="TYY620" s="157"/>
      <c r="TYZ620" s="728"/>
      <c r="TZA620" s="541"/>
      <c r="TZB620" s="157"/>
      <c r="TZC620" s="157"/>
      <c r="TZD620" s="728"/>
      <c r="TZE620" s="541"/>
      <c r="TZF620" s="157"/>
      <c r="TZG620" s="157"/>
      <c r="TZH620" s="728"/>
      <c r="TZI620" s="541"/>
      <c r="TZJ620" s="157"/>
      <c r="TZK620" s="157"/>
      <c r="TZL620" s="728"/>
      <c r="TZM620" s="541"/>
      <c r="TZN620" s="157"/>
      <c r="TZO620" s="157"/>
      <c r="TZP620" s="728"/>
      <c r="TZQ620" s="541"/>
      <c r="TZR620" s="157"/>
      <c r="TZS620" s="157"/>
      <c r="TZT620" s="728"/>
      <c r="TZU620" s="541"/>
      <c r="TZV620" s="157"/>
      <c r="TZW620" s="157"/>
      <c r="TZX620" s="728"/>
      <c r="TZY620" s="541"/>
      <c r="TZZ620" s="157"/>
      <c r="UAA620" s="157"/>
      <c r="UAB620" s="728"/>
      <c r="UAC620" s="541"/>
      <c r="UAD620" s="157"/>
      <c r="UAE620" s="157"/>
      <c r="UAF620" s="728"/>
      <c r="UAG620" s="541"/>
      <c r="UAH620" s="157"/>
      <c r="UAI620" s="157"/>
      <c r="UAJ620" s="728"/>
      <c r="UAK620" s="541"/>
      <c r="UAL620" s="157"/>
      <c r="UAM620" s="157"/>
      <c r="UAN620" s="728"/>
      <c r="UAO620" s="541"/>
      <c r="UAP620" s="157"/>
      <c r="UAQ620" s="157"/>
      <c r="UAR620" s="728"/>
      <c r="UAS620" s="541"/>
      <c r="UAT620" s="157"/>
      <c r="UAU620" s="157"/>
      <c r="UAV620" s="728"/>
      <c r="UAW620" s="541"/>
      <c r="UAX620" s="157"/>
      <c r="UAY620" s="157"/>
      <c r="UAZ620" s="728"/>
      <c r="UBA620" s="541"/>
      <c r="UBB620" s="157"/>
      <c r="UBC620" s="157"/>
      <c r="UBD620" s="728"/>
      <c r="UBE620" s="541"/>
      <c r="UBF620" s="157"/>
      <c r="UBG620" s="157"/>
      <c r="UBH620" s="728"/>
      <c r="UBI620" s="541"/>
      <c r="UBJ620" s="157"/>
      <c r="UBK620" s="157"/>
      <c r="UBL620" s="728"/>
      <c r="UBM620" s="541"/>
      <c r="UBN620" s="157"/>
      <c r="UBO620" s="157"/>
      <c r="UBP620" s="728"/>
      <c r="UBQ620" s="541"/>
      <c r="UBR620" s="157"/>
      <c r="UBS620" s="157"/>
      <c r="UBT620" s="728"/>
      <c r="UBU620" s="541"/>
      <c r="UBV620" s="157"/>
      <c r="UBW620" s="157"/>
      <c r="UBX620" s="728"/>
      <c r="UBY620" s="541"/>
      <c r="UBZ620" s="157"/>
      <c r="UCA620" s="157"/>
      <c r="UCB620" s="728"/>
      <c r="UCC620" s="541"/>
      <c r="UCD620" s="157"/>
      <c r="UCE620" s="157"/>
      <c r="UCF620" s="728"/>
      <c r="UCG620" s="541"/>
      <c r="UCH620" s="157"/>
      <c r="UCI620" s="157"/>
      <c r="UCJ620" s="728"/>
      <c r="UCK620" s="541"/>
      <c r="UCL620" s="157"/>
      <c r="UCM620" s="157"/>
      <c r="UCN620" s="728"/>
      <c r="UCO620" s="541"/>
      <c r="UCP620" s="157"/>
      <c r="UCQ620" s="157"/>
      <c r="UCR620" s="728"/>
      <c r="UCS620" s="541"/>
      <c r="UCT620" s="157"/>
      <c r="UCU620" s="157"/>
      <c r="UCV620" s="728"/>
      <c r="UCW620" s="541"/>
      <c r="UCX620" s="157"/>
      <c r="UCY620" s="157"/>
      <c r="UCZ620" s="728"/>
      <c r="UDA620" s="541"/>
      <c r="UDB620" s="157"/>
      <c r="UDC620" s="157"/>
      <c r="UDD620" s="728"/>
      <c r="UDE620" s="541"/>
      <c r="UDF620" s="157"/>
      <c r="UDG620" s="157"/>
      <c r="UDH620" s="728"/>
      <c r="UDI620" s="541"/>
      <c r="UDJ620" s="157"/>
      <c r="UDK620" s="157"/>
      <c r="UDL620" s="728"/>
      <c r="UDM620" s="541"/>
      <c r="UDN620" s="157"/>
      <c r="UDO620" s="157"/>
      <c r="UDP620" s="728"/>
      <c r="UDQ620" s="541"/>
      <c r="UDR620" s="157"/>
      <c r="UDS620" s="157"/>
      <c r="UDT620" s="728"/>
      <c r="UDU620" s="541"/>
      <c r="UDV620" s="157"/>
      <c r="UDW620" s="157"/>
      <c r="UDX620" s="728"/>
      <c r="UDY620" s="541"/>
      <c r="UDZ620" s="157"/>
      <c r="UEA620" s="157"/>
      <c r="UEB620" s="728"/>
      <c r="UEC620" s="541"/>
      <c r="UED620" s="157"/>
      <c r="UEE620" s="157"/>
      <c r="UEF620" s="728"/>
      <c r="UEG620" s="541"/>
      <c r="UEH620" s="157"/>
      <c r="UEI620" s="157"/>
      <c r="UEJ620" s="728"/>
      <c r="UEK620" s="541"/>
      <c r="UEL620" s="157"/>
      <c r="UEM620" s="157"/>
      <c r="UEN620" s="728"/>
      <c r="UEO620" s="541"/>
      <c r="UEP620" s="157"/>
      <c r="UEQ620" s="157"/>
      <c r="UER620" s="728"/>
      <c r="UES620" s="541"/>
      <c r="UET620" s="157"/>
      <c r="UEU620" s="157"/>
      <c r="UEV620" s="728"/>
      <c r="UEW620" s="541"/>
      <c r="UEX620" s="157"/>
      <c r="UEY620" s="157"/>
      <c r="UEZ620" s="728"/>
      <c r="UFA620" s="541"/>
      <c r="UFB620" s="157"/>
      <c r="UFC620" s="157"/>
      <c r="UFD620" s="728"/>
      <c r="UFE620" s="541"/>
      <c r="UFF620" s="157"/>
      <c r="UFG620" s="157"/>
      <c r="UFH620" s="728"/>
      <c r="UFI620" s="541"/>
      <c r="UFJ620" s="157"/>
      <c r="UFK620" s="157"/>
      <c r="UFL620" s="728"/>
      <c r="UFM620" s="541"/>
      <c r="UFN620" s="157"/>
      <c r="UFO620" s="157"/>
      <c r="UFP620" s="728"/>
      <c r="UFQ620" s="541"/>
      <c r="UFR620" s="157"/>
      <c r="UFS620" s="157"/>
      <c r="UFT620" s="728"/>
      <c r="UFU620" s="541"/>
      <c r="UFV620" s="157"/>
      <c r="UFW620" s="157"/>
      <c r="UFX620" s="728"/>
      <c r="UFY620" s="541"/>
      <c r="UFZ620" s="157"/>
      <c r="UGA620" s="157"/>
      <c r="UGB620" s="728"/>
      <c r="UGC620" s="541"/>
      <c r="UGD620" s="157"/>
      <c r="UGE620" s="157"/>
      <c r="UGF620" s="728"/>
      <c r="UGG620" s="541"/>
      <c r="UGH620" s="157"/>
      <c r="UGI620" s="157"/>
      <c r="UGJ620" s="728"/>
      <c r="UGK620" s="541"/>
      <c r="UGL620" s="157"/>
      <c r="UGM620" s="157"/>
      <c r="UGN620" s="728"/>
      <c r="UGO620" s="541"/>
      <c r="UGP620" s="157"/>
      <c r="UGQ620" s="157"/>
      <c r="UGR620" s="728"/>
      <c r="UGS620" s="541"/>
      <c r="UGT620" s="157"/>
      <c r="UGU620" s="157"/>
      <c r="UGV620" s="728"/>
      <c r="UGW620" s="541"/>
      <c r="UGX620" s="157"/>
      <c r="UGY620" s="157"/>
      <c r="UGZ620" s="728"/>
      <c r="UHA620" s="541"/>
      <c r="UHB620" s="157"/>
      <c r="UHC620" s="157"/>
      <c r="UHD620" s="728"/>
      <c r="UHE620" s="541"/>
      <c r="UHF620" s="157"/>
      <c r="UHG620" s="157"/>
      <c r="UHH620" s="728"/>
      <c r="UHI620" s="541"/>
      <c r="UHJ620" s="157"/>
      <c r="UHK620" s="157"/>
      <c r="UHL620" s="728"/>
      <c r="UHM620" s="541"/>
      <c r="UHN620" s="157"/>
      <c r="UHO620" s="157"/>
      <c r="UHP620" s="728"/>
      <c r="UHQ620" s="541"/>
      <c r="UHR620" s="157"/>
      <c r="UHS620" s="157"/>
      <c r="UHT620" s="728"/>
      <c r="UHU620" s="541"/>
      <c r="UHV620" s="157"/>
      <c r="UHW620" s="157"/>
      <c r="UHX620" s="728"/>
      <c r="UHY620" s="541"/>
      <c r="UHZ620" s="157"/>
      <c r="UIA620" s="157"/>
      <c r="UIB620" s="728"/>
      <c r="UIC620" s="541"/>
      <c r="UID620" s="157"/>
      <c r="UIE620" s="157"/>
      <c r="UIF620" s="728"/>
      <c r="UIG620" s="541"/>
      <c r="UIH620" s="157"/>
      <c r="UII620" s="157"/>
      <c r="UIJ620" s="728"/>
      <c r="UIK620" s="541"/>
      <c r="UIL620" s="157"/>
      <c r="UIM620" s="157"/>
      <c r="UIN620" s="728"/>
      <c r="UIO620" s="541"/>
      <c r="UIP620" s="157"/>
      <c r="UIQ620" s="157"/>
      <c r="UIR620" s="728"/>
      <c r="UIS620" s="541"/>
      <c r="UIT620" s="157"/>
      <c r="UIU620" s="157"/>
      <c r="UIV620" s="728"/>
      <c r="UIW620" s="541"/>
      <c r="UIX620" s="157"/>
      <c r="UIY620" s="157"/>
      <c r="UIZ620" s="728"/>
      <c r="UJA620" s="541"/>
      <c r="UJB620" s="157"/>
      <c r="UJC620" s="157"/>
      <c r="UJD620" s="728"/>
      <c r="UJE620" s="541"/>
      <c r="UJF620" s="157"/>
      <c r="UJG620" s="157"/>
      <c r="UJH620" s="728"/>
      <c r="UJI620" s="541"/>
      <c r="UJJ620" s="157"/>
      <c r="UJK620" s="157"/>
      <c r="UJL620" s="728"/>
      <c r="UJM620" s="541"/>
      <c r="UJN620" s="157"/>
      <c r="UJO620" s="157"/>
      <c r="UJP620" s="728"/>
      <c r="UJQ620" s="541"/>
      <c r="UJR620" s="157"/>
      <c r="UJS620" s="157"/>
      <c r="UJT620" s="728"/>
      <c r="UJU620" s="541"/>
      <c r="UJV620" s="157"/>
      <c r="UJW620" s="157"/>
      <c r="UJX620" s="728"/>
      <c r="UJY620" s="541"/>
      <c r="UJZ620" s="157"/>
      <c r="UKA620" s="157"/>
      <c r="UKB620" s="728"/>
      <c r="UKC620" s="541"/>
      <c r="UKD620" s="157"/>
      <c r="UKE620" s="157"/>
      <c r="UKF620" s="728"/>
      <c r="UKG620" s="541"/>
      <c r="UKH620" s="157"/>
      <c r="UKI620" s="157"/>
      <c r="UKJ620" s="728"/>
      <c r="UKK620" s="541"/>
      <c r="UKL620" s="157"/>
      <c r="UKM620" s="157"/>
      <c r="UKN620" s="728"/>
      <c r="UKO620" s="541"/>
      <c r="UKP620" s="157"/>
      <c r="UKQ620" s="157"/>
      <c r="UKR620" s="728"/>
      <c r="UKS620" s="541"/>
      <c r="UKT620" s="157"/>
      <c r="UKU620" s="157"/>
      <c r="UKV620" s="728"/>
      <c r="UKW620" s="541"/>
      <c r="UKX620" s="157"/>
      <c r="UKY620" s="157"/>
      <c r="UKZ620" s="728"/>
      <c r="ULA620" s="541"/>
      <c r="ULB620" s="157"/>
      <c r="ULC620" s="157"/>
      <c r="ULD620" s="728"/>
      <c r="ULE620" s="541"/>
      <c r="ULF620" s="157"/>
      <c r="ULG620" s="157"/>
      <c r="ULH620" s="728"/>
      <c r="ULI620" s="541"/>
      <c r="ULJ620" s="157"/>
      <c r="ULK620" s="157"/>
      <c r="ULL620" s="728"/>
      <c r="ULM620" s="541"/>
      <c r="ULN620" s="157"/>
      <c r="ULO620" s="157"/>
      <c r="ULP620" s="728"/>
      <c r="ULQ620" s="541"/>
      <c r="ULR620" s="157"/>
      <c r="ULS620" s="157"/>
      <c r="ULT620" s="728"/>
      <c r="ULU620" s="541"/>
      <c r="ULV620" s="157"/>
      <c r="ULW620" s="157"/>
      <c r="ULX620" s="728"/>
      <c r="ULY620" s="541"/>
      <c r="ULZ620" s="157"/>
      <c r="UMA620" s="157"/>
      <c r="UMB620" s="728"/>
      <c r="UMC620" s="541"/>
      <c r="UMD620" s="157"/>
      <c r="UME620" s="157"/>
      <c r="UMF620" s="728"/>
      <c r="UMG620" s="541"/>
      <c r="UMH620" s="157"/>
      <c r="UMI620" s="157"/>
      <c r="UMJ620" s="728"/>
      <c r="UMK620" s="541"/>
      <c r="UML620" s="157"/>
      <c r="UMM620" s="157"/>
      <c r="UMN620" s="728"/>
      <c r="UMO620" s="541"/>
      <c r="UMP620" s="157"/>
      <c r="UMQ620" s="157"/>
      <c r="UMR620" s="728"/>
      <c r="UMS620" s="541"/>
      <c r="UMT620" s="157"/>
      <c r="UMU620" s="157"/>
      <c r="UMV620" s="728"/>
      <c r="UMW620" s="541"/>
      <c r="UMX620" s="157"/>
      <c r="UMY620" s="157"/>
      <c r="UMZ620" s="728"/>
      <c r="UNA620" s="541"/>
      <c r="UNB620" s="157"/>
      <c r="UNC620" s="157"/>
      <c r="UND620" s="728"/>
      <c r="UNE620" s="541"/>
      <c r="UNF620" s="157"/>
      <c r="UNG620" s="157"/>
      <c r="UNH620" s="728"/>
      <c r="UNI620" s="541"/>
      <c r="UNJ620" s="157"/>
      <c r="UNK620" s="157"/>
      <c r="UNL620" s="728"/>
      <c r="UNM620" s="541"/>
      <c r="UNN620" s="157"/>
      <c r="UNO620" s="157"/>
      <c r="UNP620" s="728"/>
      <c r="UNQ620" s="541"/>
      <c r="UNR620" s="157"/>
      <c r="UNS620" s="157"/>
      <c r="UNT620" s="728"/>
      <c r="UNU620" s="541"/>
      <c r="UNV620" s="157"/>
      <c r="UNW620" s="157"/>
      <c r="UNX620" s="728"/>
      <c r="UNY620" s="541"/>
      <c r="UNZ620" s="157"/>
      <c r="UOA620" s="157"/>
      <c r="UOB620" s="728"/>
      <c r="UOC620" s="541"/>
      <c r="UOD620" s="157"/>
      <c r="UOE620" s="157"/>
      <c r="UOF620" s="728"/>
      <c r="UOG620" s="541"/>
      <c r="UOH620" s="157"/>
      <c r="UOI620" s="157"/>
      <c r="UOJ620" s="728"/>
      <c r="UOK620" s="541"/>
      <c r="UOL620" s="157"/>
      <c r="UOM620" s="157"/>
      <c r="UON620" s="728"/>
      <c r="UOO620" s="541"/>
      <c r="UOP620" s="157"/>
      <c r="UOQ620" s="157"/>
      <c r="UOR620" s="728"/>
      <c r="UOS620" s="541"/>
      <c r="UOT620" s="157"/>
      <c r="UOU620" s="157"/>
      <c r="UOV620" s="728"/>
      <c r="UOW620" s="541"/>
      <c r="UOX620" s="157"/>
      <c r="UOY620" s="157"/>
      <c r="UOZ620" s="728"/>
      <c r="UPA620" s="541"/>
      <c r="UPB620" s="157"/>
      <c r="UPC620" s="157"/>
      <c r="UPD620" s="728"/>
      <c r="UPE620" s="541"/>
      <c r="UPF620" s="157"/>
      <c r="UPG620" s="157"/>
      <c r="UPH620" s="728"/>
      <c r="UPI620" s="541"/>
      <c r="UPJ620" s="157"/>
      <c r="UPK620" s="157"/>
      <c r="UPL620" s="728"/>
      <c r="UPM620" s="541"/>
      <c r="UPN620" s="157"/>
      <c r="UPO620" s="157"/>
      <c r="UPP620" s="728"/>
      <c r="UPQ620" s="541"/>
      <c r="UPR620" s="157"/>
      <c r="UPS620" s="157"/>
      <c r="UPT620" s="728"/>
      <c r="UPU620" s="541"/>
      <c r="UPV620" s="157"/>
      <c r="UPW620" s="157"/>
      <c r="UPX620" s="728"/>
      <c r="UPY620" s="541"/>
      <c r="UPZ620" s="157"/>
      <c r="UQA620" s="157"/>
      <c r="UQB620" s="728"/>
      <c r="UQC620" s="541"/>
      <c r="UQD620" s="157"/>
      <c r="UQE620" s="157"/>
      <c r="UQF620" s="728"/>
      <c r="UQG620" s="541"/>
      <c r="UQH620" s="157"/>
      <c r="UQI620" s="157"/>
      <c r="UQJ620" s="728"/>
      <c r="UQK620" s="541"/>
      <c r="UQL620" s="157"/>
      <c r="UQM620" s="157"/>
      <c r="UQN620" s="728"/>
      <c r="UQO620" s="541"/>
      <c r="UQP620" s="157"/>
      <c r="UQQ620" s="157"/>
      <c r="UQR620" s="728"/>
      <c r="UQS620" s="541"/>
      <c r="UQT620" s="157"/>
      <c r="UQU620" s="157"/>
      <c r="UQV620" s="728"/>
      <c r="UQW620" s="541"/>
      <c r="UQX620" s="157"/>
      <c r="UQY620" s="157"/>
      <c r="UQZ620" s="728"/>
      <c r="URA620" s="541"/>
      <c r="URB620" s="157"/>
      <c r="URC620" s="157"/>
      <c r="URD620" s="728"/>
      <c r="URE620" s="541"/>
      <c r="URF620" s="157"/>
      <c r="URG620" s="157"/>
      <c r="URH620" s="728"/>
      <c r="URI620" s="541"/>
      <c r="URJ620" s="157"/>
      <c r="URK620" s="157"/>
      <c r="URL620" s="728"/>
      <c r="URM620" s="541"/>
      <c r="URN620" s="157"/>
      <c r="URO620" s="157"/>
      <c r="URP620" s="728"/>
      <c r="URQ620" s="541"/>
      <c r="URR620" s="157"/>
      <c r="URS620" s="157"/>
      <c r="URT620" s="728"/>
      <c r="URU620" s="541"/>
      <c r="URV620" s="157"/>
      <c r="URW620" s="157"/>
      <c r="URX620" s="728"/>
      <c r="URY620" s="541"/>
      <c r="URZ620" s="157"/>
      <c r="USA620" s="157"/>
      <c r="USB620" s="728"/>
      <c r="USC620" s="541"/>
      <c r="USD620" s="157"/>
      <c r="USE620" s="157"/>
      <c r="USF620" s="728"/>
      <c r="USG620" s="541"/>
      <c r="USH620" s="157"/>
      <c r="USI620" s="157"/>
      <c r="USJ620" s="728"/>
      <c r="USK620" s="541"/>
      <c r="USL620" s="157"/>
      <c r="USM620" s="157"/>
      <c r="USN620" s="728"/>
      <c r="USO620" s="541"/>
      <c r="USP620" s="157"/>
      <c r="USQ620" s="157"/>
      <c r="USR620" s="728"/>
      <c r="USS620" s="541"/>
      <c r="UST620" s="157"/>
      <c r="USU620" s="157"/>
      <c r="USV620" s="728"/>
      <c r="USW620" s="541"/>
      <c r="USX620" s="157"/>
      <c r="USY620" s="157"/>
      <c r="USZ620" s="728"/>
      <c r="UTA620" s="541"/>
      <c r="UTB620" s="157"/>
      <c r="UTC620" s="157"/>
      <c r="UTD620" s="728"/>
      <c r="UTE620" s="541"/>
      <c r="UTF620" s="157"/>
      <c r="UTG620" s="157"/>
      <c r="UTH620" s="728"/>
      <c r="UTI620" s="541"/>
      <c r="UTJ620" s="157"/>
      <c r="UTK620" s="157"/>
      <c r="UTL620" s="728"/>
      <c r="UTM620" s="541"/>
      <c r="UTN620" s="157"/>
      <c r="UTO620" s="157"/>
      <c r="UTP620" s="728"/>
      <c r="UTQ620" s="541"/>
      <c r="UTR620" s="157"/>
      <c r="UTS620" s="157"/>
      <c r="UTT620" s="728"/>
      <c r="UTU620" s="541"/>
      <c r="UTV620" s="157"/>
      <c r="UTW620" s="157"/>
      <c r="UTX620" s="728"/>
      <c r="UTY620" s="541"/>
      <c r="UTZ620" s="157"/>
      <c r="UUA620" s="157"/>
      <c r="UUB620" s="728"/>
      <c r="UUC620" s="541"/>
      <c r="UUD620" s="157"/>
      <c r="UUE620" s="157"/>
      <c r="UUF620" s="728"/>
      <c r="UUG620" s="541"/>
      <c r="UUH620" s="157"/>
      <c r="UUI620" s="157"/>
      <c r="UUJ620" s="728"/>
      <c r="UUK620" s="541"/>
      <c r="UUL620" s="157"/>
      <c r="UUM620" s="157"/>
      <c r="UUN620" s="728"/>
      <c r="UUO620" s="541"/>
      <c r="UUP620" s="157"/>
      <c r="UUQ620" s="157"/>
      <c r="UUR620" s="728"/>
      <c r="UUS620" s="541"/>
      <c r="UUT620" s="157"/>
      <c r="UUU620" s="157"/>
      <c r="UUV620" s="728"/>
      <c r="UUW620" s="541"/>
      <c r="UUX620" s="157"/>
      <c r="UUY620" s="157"/>
      <c r="UUZ620" s="728"/>
      <c r="UVA620" s="541"/>
      <c r="UVB620" s="157"/>
      <c r="UVC620" s="157"/>
      <c r="UVD620" s="728"/>
      <c r="UVE620" s="541"/>
      <c r="UVF620" s="157"/>
      <c r="UVG620" s="157"/>
      <c r="UVH620" s="728"/>
      <c r="UVI620" s="541"/>
      <c r="UVJ620" s="157"/>
      <c r="UVK620" s="157"/>
      <c r="UVL620" s="728"/>
      <c r="UVM620" s="541"/>
      <c r="UVN620" s="157"/>
      <c r="UVO620" s="157"/>
      <c r="UVP620" s="728"/>
      <c r="UVQ620" s="541"/>
      <c r="UVR620" s="157"/>
      <c r="UVS620" s="157"/>
      <c r="UVT620" s="728"/>
      <c r="UVU620" s="541"/>
      <c r="UVV620" s="157"/>
      <c r="UVW620" s="157"/>
      <c r="UVX620" s="728"/>
      <c r="UVY620" s="541"/>
      <c r="UVZ620" s="157"/>
      <c r="UWA620" s="157"/>
      <c r="UWB620" s="728"/>
      <c r="UWC620" s="541"/>
      <c r="UWD620" s="157"/>
      <c r="UWE620" s="157"/>
      <c r="UWF620" s="728"/>
      <c r="UWG620" s="541"/>
      <c r="UWH620" s="157"/>
      <c r="UWI620" s="157"/>
      <c r="UWJ620" s="728"/>
      <c r="UWK620" s="541"/>
      <c r="UWL620" s="157"/>
      <c r="UWM620" s="157"/>
      <c r="UWN620" s="728"/>
      <c r="UWO620" s="541"/>
      <c r="UWP620" s="157"/>
      <c r="UWQ620" s="157"/>
      <c r="UWR620" s="728"/>
      <c r="UWS620" s="541"/>
      <c r="UWT620" s="157"/>
      <c r="UWU620" s="157"/>
      <c r="UWV620" s="728"/>
      <c r="UWW620" s="541"/>
      <c r="UWX620" s="157"/>
      <c r="UWY620" s="157"/>
      <c r="UWZ620" s="728"/>
      <c r="UXA620" s="541"/>
      <c r="UXB620" s="157"/>
      <c r="UXC620" s="157"/>
      <c r="UXD620" s="728"/>
      <c r="UXE620" s="541"/>
      <c r="UXF620" s="157"/>
      <c r="UXG620" s="157"/>
      <c r="UXH620" s="728"/>
      <c r="UXI620" s="541"/>
      <c r="UXJ620" s="157"/>
      <c r="UXK620" s="157"/>
      <c r="UXL620" s="728"/>
      <c r="UXM620" s="541"/>
      <c r="UXN620" s="157"/>
      <c r="UXO620" s="157"/>
      <c r="UXP620" s="728"/>
      <c r="UXQ620" s="541"/>
      <c r="UXR620" s="157"/>
      <c r="UXS620" s="157"/>
      <c r="UXT620" s="728"/>
      <c r="UXU620" s="541"/>
      <c r="UXV620" s="157"/>
      <c r="UXW620" s="157"/>
      <c r="UXX620" s="728"/>
      <c r="UXY620" s="541"/>
      <c r="UXZ620" s="157"/>
      <c r="UYA620" s="157"/>
      <c r="UYB620" s="728"/>
      <c r="UYC620" s="541"/>
      <c r="UYD620" s="157"/>
      <c r="UYE620" s="157"/>
      <c r="UYF620" s="728"/>
      <c r="UYG620" s="541"/>
      <c r="UYH620" s="157"/>
      <c r="UYI620" s="157"/>
      <c r="UYJ620" s="728"/>
      <c r="UYK620" s="541"/>
      <c r="UYL620" s="157"/>
      <c r="UYM620" s="157"/>
      <c r="UYN620" s="728"/>
      <c r="UYO620" s="541"/>
      <c r="UYP620" s="157"/>
      <c r="UYQ620" s="157"/>
      <c r="UYR620" s="728"/>
      <c r="UYS620" s="541"/>
      <c r="UYT620" s="157"/>
      <c r="UYU620" s="157"/>
      <c r="UYV620" s="728"/>
      <c r="UYW620" s="541"/>
      <c r="UYX620" s="157"/>
      <c r="UYY620" s="157"/>
      <c r="UYZ620" s="728"/>
      <c r="UZA620" s="541"/>
      <c r="UZB620" s="157"/>
      <c r="UZC620" s="157"/>
      <c r="UZD620" s="728"/>
      <c r="UZE620" s="541"/>
      <c r="UZF620" s="157"/>
      <c r="UZG620" s="157"/>
      <c r="UZH620" s="728"/>
      <c r="UZI620" s="541"/>
      <c r="UZJ620" s="157"/>
      <c r="UZK620" s="157"/>
      <c r="UZL620" s="728"/>
      <c r="UZM620" s="541"/>
      <c r="UZN620" s="157"/>
      <c r="UZO620" s="157"/>
      <c r="UZP620" s="728"/>
      <c r="UZQ620" s="541"/>
      <c r="UZR620" s="157"/>
      <c r="UZS620" s="157"/>
      <c r="UZT620" s="728"/>
      <c r="UZU620" s="541"/>
      <c r="UZV620" s="157"/>
      <c r="UZW620" s="157"/>
      <c r="UZX620" s="728"/>
      <c r="UZY620" s="541"/>
      <c r="UZZ620" s="157"/>
      <c r="VAA620" s="157"/>
      <c r="VAB620" s="728"/>
      <c r="VAC620" s="541"/>
      <c r="VAD620" s="157"/>
      <c r="VAE620" s="157"/>
      <c r="VAF620" s="728"/>
      <c r="VAG620" s="541"/>
      <c r="VAH620" s="157"/>
      <c r="VAI620" s="157"/>
      <c r="VAJ620" s="728"/>
      <c r="VAK620" s="541"/>
      <c r="VAL620" s="157"/>
      <c r="VAM620" s="157"/>
      <c r="VAN620" s="728"/>
      <c r="VAO620" s="541"/>
      <c r="VAP620" s="157"/>
      <c r="VAQ620" s="157"/>
      <c r="VAR620" s="728"/>
      <c r="VAS620" s="541"/>
      <c r="VAT620" s="157"/>
      <c r="VAU620" s="157"/>
      <c r="VAV620" s="728"/>
      <c r="VAW620" s="541"/>
      <c r="VAX620" s="157"/>
      <c r="VAY620" s="157"/>
      <c r="VAZ620" s="728"/>
      <c r="VBA620" s="541"/>
      <c r="VBB620" s="157"/>
      <c r="VBC620" s="157"/>
      <c r="VBD620" s="728"/>
      <c r="VBE620" s="541"/>
      <c r="VBF620" s="157"/>
      <c r="VBG620" s="157"/>
      <c r="VBH620" s="728"/>
      <c r="VBI620" s="541"/>
      <c r="VBJ620" s="157"/>
      <c r="VBK620" s="157"/>
      <c r="VBL620" s="728"/>
      <c r="VBM620" s="541"/>
      <c r="VBN620" s="157"/>
      <c r="VBO620" s="157"/>
      <c r="VBP620" s="728"/>
      <c r="VBQ620" s="541"/>
      <c r="VBR620" s="157"/>
      <c r="VBS620" s="157"/>
      <c r="VBT620" s="728"/>
      <c r="VBU620" s="541"/>
      <c r="VBV620" s="157"/>
      <c r="VBW620" s="157"/>
      <c r="VBX620" s="728"/>
      <c r="VBY620" s="541"/>
      <c r="VBZ620" s="157"/>
      <c r="VCA620" s="157"/>
      <c r="VCB620" s="728"/>
      <c r="VCC620" s="541"/>
      <c r="VCD620" s="157"/>
      <c r="VCE620" s="157"/>
      <c r="VCF620" s="728"/>
      <c r="VCG620" s="541"/>
      <c r="VCH620" s="157"/>
      <c r="VCI620" s="157"/>
      <c r="VCJ620" s="728"/>
      <c r="VCK620" s="541"/>
      <c r="VCL620" s="157"/>
      <c r="VCM620" s="157"/>
      <c r="VCN620" s="728"/>
      <c r="VCO620" s="541"/>
      <c r="VCP620" s="157"/>
      <c r="VCQ620" s="157"/>
      <c r="VCR620" s="728"/>
      <c r="VCS620" s="541"/>
      <c r="VCT620" s="157"/>
      <c r="VCU620" s="157"/>
      <c r="VCV620" s="728"/>
      <c r="VCW620" s="541"/>
      <c r="VCX620" s="157"/>
      <c r="VCY620" s="157"/>
      <c r="VCZ620" s="728"/>
      <c r="VDA620" s="541"/>
      <c r="VDB620" s="157"/>
      <c r="VDC620" s="157"/>
      <c r="VDD620" s="728"/>
      <c r="VDE620" s="541"/>
      <c r="VDF620" s="157"/>
      <c r="VDG620" s="157"/>
      <c r="VDH620" s="728"/>
      <c r="VDI620" s="541"/>
      <c r="VDJ620" s="157"/>
      <c r="VDK620" s="157"/>
      <c r="VDL620" s="728"/>
      <c r="VDM620" s="541"/>
      <c r="VDN620" s="157"/>
      <c r="VDO620" s="157"/>
      <c r="VDP620" s="728"/>
      <c r="VDQ620" s="541"/>
      <c r="VDR620" s="157"/>
      <c r="VDS620" s="157"/>
      <c r="VDT620" s="728"/>
      <c r="VDU620" s="541"/>
      <c r="VDV620" s="157"/>
      <c r="VDW620" s="157"/>
      <c r="VDX620" s="728"/>
      <c r="VDY620" s="541"/>
      <c r="VDZ620" s="157"/>
      <c r="VEA620" s="157"/>
      <c r="VEB620" s="728"/>
      <c r="VEC620" s="541"/>
      <c r="VED620" s="157"/>
      <c r="VEE620" s="157"/>
      <c r="VEF620" s="728"/>
      <c r="VEG620" s="541"/>
      <c r="VEH620" s="157"/>
      <c r="VEI620" s="157"/>
      <c r="VEJ620" s="728"/>
      <c r="VEK620" s="541"/>
      <c r="VEL620" s="157"/>
      <c r="VEM620" s="157"/>
      <c r="VEN620" s="728"/>
      <c r="VEO620" s="541"/>
      <c r="VEP620" s="157"/>
      <c r="VEQ620" s="157"/>
      <c r="VER620" s="728"/>
      <c r="VES620" s="541"/>
      <c r="VET620" s="157"/>
      <c r="VEU620" s="157"/>
      <c r="VEV620" s="728"/>
      <c r="VEW620" s="541"/>
      <c r="VEX620" s="157"/>
      <c r="VEY620" s="157"/>
      <c r="VEZ620" s="728"/>
      <c r="VFA620" s="541"/>
      <c r="VFB620" s="157"/>
      <c r="VFC620" s="157"/>
      <c r="VFD620" s="728"/>
      <c r="VFE620" s="541"/>
      <c r="VFF620" s="157"/>
      <c r="VFG620" s="157"/>
      <c r="VFH620" s="728"/>
      <c r="VFI620" s="541"/>
      <c r="VFJ620" s="157"/>
      <c r="VFK620" s="157"/>
      <c r="VFL620" s="728"/>
      <c r="VFM620" s="541"/>
      <c r="VFN620" s="157"/>
      <c r="VFO620" s="157"/>
      <c r="VFP620" s="728"/>
      <c r="VFQ620" s="541"/>
      <c r="VFR620" s="157"/>
      <c r="VFS620" s="157"/>
      <c r="VFT620" s="728"/>
      <c r="VFU620" s="541"/>
      <c r="VFV620" s="157"/>
      <c r="VFW620" s="157"/>
      <c r="VFX620" s="728"/>
      <c r="VFY620" s="541"/>
      <c r="VFZ620" s="157"/>
      <c r="VGA620" s="157"/>
      <c r="VGB620" s="728"/>
      <c r="VGC620" s="541"/>
      <c r="VGD620" s="157"/>
      <c r="VGE620" s="157"/>
      <c r="VGF620" s="728"/>
      <c r="VGG620" s="541"/>
      <c r="VGH620" s="157"/>
      <c r="VGI620" s="157"/>
      <c r="VGJ620" s="728"/>
      <c r="VGK620" s="541"/>
      <c r="VGL620" s="157"/>
      <c r="VGM620" s="157"/>
      <c r="VGN620" s="728"/>
      <c r="VGO620" s="541"/>
      <c r="VGP620" s="157"/>
      <c r="VGQ620" s="157"/>
      <c r="VGR620" s="728"/>
      <c r="VGS620" s="541"/>
      <c r="VGT620" s="157"/>
      <c r="VGU620" s="157"/>
      <c r="VGV620" s="728"/>
      <c r="VGW620" s="541"/>
      <c r="VGX620" s="157"/>
      <c r="VGY620" s="157"/>
      <c r="VGZ620" s="728"/>
      <c r="VHA620" s="541"/>
      <c r="VHB620" s="157"/>
      <c r="VHC620" s="157"/>
      <c r="VHD620" s="728"/>
      <c r="VHE620" s="541"/>
      <c r="VHF620" s="157"/>
      <c r="VHG620" s="157"/>
      <c r="VHH620" s="728"/>
      <c r="VHI620" s="541"/>
      <c r="VHJ620" s="157"/>
      <c r="VHK620" s="157"/>
      <c r="VHL620" s="728"/>
      <c r="VHM620" s="541"/>
      <c r="VHN620" s="157"/>
      <c r="VHO620" s="157"/>
      <c r="VHP620" s="728"/>
      <c r="VHQ620" s="541"/>
      <c r="VHR620" s="157"/>
      <c r="VHS620" s="157"/>
      <c r="VHT620" s="728"/>
      <c r="VHU620" s="541"/>
      <c r="VHV620" s="157"/>
      <c r="VHW620" s="157"/>
      <c r="VHX620" s="728"/>
      <c r="VHY620" s="541"/>
      <c r="VHZ620" s="157"/>
      <c r="VIA620" s="157"/>
      <c r="VIB620" s="728"/>
      <c r="VIC620" s="541"/>
      <c r="VID620" s="157"/>
      <c r="VIE620" s="157"/>
      <c r="VIF620" s="728"/>
      <c r="VIG620" s="541"/>
      <c r="VIH620" s="157"/>
      <c r="VII620" s="157"/>
      <c r="VIJ620" s="728"/>
      <c r="VIK620" s="541"/>
      <c r="VIL620" s="157"/>
      <c r="VIM620" s="157"/>
      <c r="VIN620" s="728"/>
      <c r="VIO620" s="541"/>
      <c r="VIP620" s="157"/>
      <c r="VIQ620" s="157"/>
      <c r="VIR620" s="728"/>
      <c r="VIS620" s="541"/>
      <c r="VIT620" s="157"/>
      <c r="VIU620" s="157"/>
      <c r="VIV620" s="728"/>
      <c r="VIW620" s="541"/>
      <c r="VIX620" s="157"/>
      <c r="VIY620" s="157"/>
      <c r="VIZ620" s="728"/>
      <c r="VJA620" s="541"/>
      <c r="VJB620" s="157"/>
      <c r="VJC620" s="157"/>
      <c r="VJD620" s="728"/>
      <c r="VJE620" s="541"/>
      <c r="VJF620" s="157"/>
      <c r="VJG620" s="157"/>
      <c r="VJH620" s="728"/>
      <c r="VJI620" s="541"/>
      <c r="VJJ620" s="157"/>
      <c r="VJK620" s="157"/>
      <c r="VJL620" s="728"/>
      <c r="VJM620" s="541"/>
      <c r="VJN620" s="157"/>
      <c r="VJO620" s="157"/>
      <c r="VJP620" s="728"/>
      <c r="VJQ620" s="541"/>
      <c r="VJR620" s="157"/>
      <c r="VJS620" s="157"/>
      <c r="VJT620" s="728"/>
      <c r="VJU620" s="541"/>
      <c r="VJV620" s="157"/>
      <c r="VJW620" s="157"/>
      <c r="VJX620" s="728"/>
      <c r="VJY620" s="541"/>
      <c r="VJZ620" s="157"/>
      <c r="VKA620" s="157"/>
      <c r="VKB620" s="728"/>
      <c r="VKC620" s="541"/>
      <c r="VKD620" s="157"/>
      <c r="VKE620" s="157"/>
      <c r="VKF620" s="728"/>
      <c r="VKG620" s="541"/>
      <c r="VKH620" s="157"/>
      <c r="VKI620" s="157"/>
      <c r="VKJ620" s="728"/>
      <c r="VKK620" s="541"/>
      <c r="VKL620" s="157"/>
      <c r="VKM620" s="157"/>
      <c r="VKN620" s="728"/>
      <c r="VKO620" s="541"/>
      <c r="VKP620" s="157"/>
      <c r="VKQ620" s="157"/>
      <c r="VKR620" s="728"/>
      <c r="VKS620" s="541"/>
      <c r="VKT620" s="157"/>
      <c r="VKU620" s="157"/>
      <c r="VKV620" s="728"/>
      <c r="VKW620" s="541"/>
      <c r="VKX620" s="157"/>
      <c r="VKY620" s="157"/>
      <c r="VKZ620" s="728"/>
      <c r="VLA620" s="541"/>
      <c r="VLB620" s="157"/>
      <c r="VLC620" s="157"/>
      <c r="VLD620" s="728"/>
      <c r="VLE620" s="541"/>
      <c r="VLF620" s="157"/>
      <c r="VLG620" s="157"/>
      <c r="VLH620" s="728"/>
      <c r="VLI620" s="541"/>
      <c r="VLJ620" s="157"/>
      <c r="VLK620" s="157"/>
      <c r="VLL620" s="728"/>
      <c r="VLM620" s="541"/>
      <c r="VLN620" s="157"/>
      <c r="VLO620" s="157"/>
      <c r="VLP620" s="728"/>
      <c r="VLQ620" s="541"/>
      <c r="VLR620" s="157"/>
      <c r="VLS620" s="157"/>
      <c r="VLT620" s="728"/>
      <c r="VLU620" s="541"/>
      <c r="VLV620" s="157"/>
      <c r="VLW620" s="157"/>
      <c r="VLX620" s="728"/>
      <c r="VLY620" s="541"/>
      <c r="VLZ620" s="157"/>
      <c r="VMA620" s="157"/>
      <c r="VMB620" s="728"/>
      <c r="VMC620" s="541"/>
      <c r="VMD620" s="157"/>
      <c r="VME620" s="157"/>
      <c r="VMF620" s="728"/>
      <c r="VMG620" s="541"/>
      <c r="VMH620" s="157"/>
      <c r="VMI620" s="157"/>
      <c r="VMJ620" s="728"/>
      <c r="VMK620" s="541"/>
      <c r="VML620" s="157"/>
      <c r="VMM620" s="157"/>
      <c r="VMN620" s="728"/>
      <c r="VMO620" s="541"/>
      <c r="VMP620" s="157"/>
      <c r="VMQ620" s="157"/>
      <c r="VMR620" s="728"/>
      <c r="VMS620" s="541"/>
      <c r="VMT620" s="157"/>
      <c r="VMU620" s="157"/>
      <c r="VMV620" s="728"/>
      <c r="VMW620" s="541"/>
      <c r="VMX620" s="157"/>
      <c r="VMY620" s="157"/>
      <c r="VMZ620" s="728"/>
      <c r="VNA620" s="541"/>
      <c r="VNB620" s="157"/>
      <c r="VNC620" s="157"/>
      <c r="VND620" s="728"/>
      <c r="VNE620" s="541"/>
      <c r="VNF620" s="157"/>
      <c r="VNG620" s="157"/>
      <c r="VNH620" s="728"/>
      <c r="VNI620" s="541"/>
      <c r="VNJ620" s="157"/>
      <c r="VNK620" s="157"/>
      <c r="VNL620" s="728"/>
      <c r="VNM620" s="541"/>
      <c r="VNN620" s="157"/>
      <c r="VNO620" s="157"/>
      <c r="VNP620" s="728"/>
      <c r="VNQ620" s="541"/>
      <c r="VNR620" s="157"/>
      <c r="VNS620" s="157"/>
      <c r="VNT620" s="728"/>
      <c r="VNU620" s="541"/>
      <c r="VNV620" s="157"/>
      <c r="VNW620" s="157"/>
      <c r="VNX620" s="728"/>
      <c r="VNY620" s="541"/>
      <c r="VNZ620" s="157"/>
      <c r="VOA620" s="157"/>
      <c r="VOB620" s="728"/>
      <c r="VOC620" s="541"/>
      <c r="VOD620" s="157"/>
      <c r="VOE620" s="157"/>
      <c r="VOF620" s="728"/>
      <c r="VOG620" s="541"/>
      <c r="VOH620" s="157"/>
      <c r="VOI620" s="157"/>
      <c r="VOJ620" s="728"/>
      <c r="VOK620" s="541"/>
      <c r="VOL620" s="157"/>
      <c r="VOM620" s="157"/>
      <c r="VON620" s="728"/>
      <c r="VOO620" s="541"/>
      <c r="VOP620" s="157"/>
      <c r="VOQ620" s="157"/>
      <c r="VOR620" s="728"/>
      <c r="VOS620" s="541"/>
      <c r="VOT620" s="157"/>
      <c r="VOU620" s="157"/>
      <c r="VOV620" s="728"/>
      <c r="VOW620" s="541"/>
      <c r="VOX620" s="157"/>
      <c r="VOY620" s="157"/>
      <c r="VOZ620" s="728"/>
      <c r="VPA620" s="541"/>
      <c r="VPB620" s="157"/>
      <c r="VPC620" s="157"/>
      <c r="VPD620" s="728"/>
      <c r="VPE620" s="541"/>
      <c r="VPF620" s="157"/>
      <c r="VPG620" s="157"/>
      <c r="VPH620" s="728"/>
      <c r="VPI620" s="541"/>
      <c r="VPJ620" s="157"/>
      <c r="VPK620" s="157"/>
      <c r="VPL620" s="728"/>
      <c r="VPM620" s="541"/>
      <c r="VPN620" s="157"/>
      <c r="VPO620" s="157"/>
      <c r="VPP620" s="728"/>
      <c r="VPQ620" s="541"/>
      <c r="VPR620" s="157"/>
      <c r="VPS620" s="157"/>
      <c r="VPT620" s="728"/>
      <c r="VPU620" s="541"/>
      <c r="VPV620" s="157"/>
      <c r="VPW620" s="157"/>
      <c r="VPX620" s="728"/>
      <c r="VPY620" s="541"/>
      <c r="VPZ620" s="157"/>
      <c r="VQA620" s="157"/>
      <c r="VQB620" s="728"/>
      <c r="VQC620" s="541"/>
      <c r="VQD620" s="157"/>
      <c r="VQE620" s="157"/>
      <c r="VQF620" s="728"/>
      <c r="VQG620" s="541"/>
      <c r="VQH620" s="157"/>
      <c r="VQI620" s="157"/>
      <c r="VQJ620" s="728"/>
      <c r="VQK620" s="541"/>
      <c r="VQL620" s="157"/>
      <c r="VQM620" s="157"/>
      <c r="VQN620" s="728"/>
      <c r="VQO620" s="541"/>
      <c r="VQP620" s="157"/>
      <c r="VQQ620" s="157"/>
      <c r="VQR620" s="728"/>
      <c r="VQS620" s="541"/>
      <c r="VQT620" s="157"/>
      <c r="VQU620" s="157"/>
      <c r="VQV620" s="728"/>
      <c r="VQW620" s="541"/>
      <c r="VQX620" s="157"/>
      <c r="VQY620" s="157"/>
      <c r="VQZ620" s="728"/>
      <c r="VRA620" s="541"/>
      <c r="VRB620" s="157"/>
      <c r="VRC620" s="157"/>
      <c r="VRD620" s="728"/>
      <c r="VRE620" s="541"/>
      <c r="VRF620" s="157"/>
      <c r="VRG620" s="157"/>
      <c r="VRH620" s="728"/>
      <c r="VRI620" s="541"/>
      <c r="VRJ620" s="157"/>
      <c r="VRK620" s="157"/>
      <c r="VRL620" s="728"/>
      <c r="VRM620" s="541"/>
      <c r="VRN620" s="157"/>
      <c r="VRO620" s="157"/>
      <c r="VRP620" s="728"/>
      <c r="VRQ620" s="541"/>
      <c r="VRR620" s="157"/>
      <c r="VRS620" s="157"/>
      <c r="VRT620" s="728"/>
      <c r="VRU620" s="541"/>
      <c r="VRV620" s="157"/>
      <c r="VRW620" s="157"/>
      <c r="VRX620" s="728"/>
      <c r="VRY620" s="541"/>
      <c r="VRZ620" s="157"/>
      <c r="VSA620" s="157"/>
      <c r="VSB620" s="728"/>
      <c r="VSC620" s="541"/>
      <c r="VSD620" s="157"/>
      <c r="VSE620" s="157"/>
      <c r="VSF620" s="728"/>
      <c r="VSG620" s="541"/>
      <c r="VSH620" s="157"/>
      <c r="VSI620" s="157"/>
      <c r="VSJ620" s="728"/>
      <c r="VSK620" s="541"/>
      <c r="VSL620" s="157"/>
      <c r="VSM620" s="157"/>
      <c r="VSN620" s="728"/>
      <c r="VSO620" s="541"/>
      <c r="VSP620" s="157"/>
      <c r="VSQ620" s="157"/>
      <c r="VSR620" s="728"/>
      <c r="VSS620" s="541"/>
      <c r="VST620" s="157"/>
      <c r="VSU620" s="157"/>
      <c r="VSV620" s="728"/>
      <c r="VSW620" s="541"/>
      <c r="VSX620" s="157"/>
      <c r="VSY620" s="157"/>
      <c r="VSZ620" s="728"/>
      <c r="VTA620" s="541"/>
      <c r="VTB620" s="157"/>
      <c r="VTC620" s="157"/>
      <c r="VTD620" s="728"/>
      <c r="VTE620" s="541"/>
      <c r="VTF620" s="157"/>
      <c r="VTG620" s="157"/>
      <c r="VTH620" s="728"/>
      <c r="VTI620" s="541"/>
      <c r="VTJ620" s="157"/>
      <c r="VTK620" s="157"/>
      <c r="VTL620" s="728"/>
      <c r="VTM620" s="541"/>
      <c r="VTN620" s="157"/>
      <c r="VTO620" s="157"/>
      <c r="VTP620" s="728"/>
      <c r="VTQ620" s="541"/>
      <c r="VTR620" s="157"/>
      <c r="VTS620" s="157"/>
      <c r="VTT620" s="728"/>
      <c r="VTU620" s="541"/>
      <c r="VTV620" s="157"/>
      <c r="VTW620" s="157"/>
      <c r="VTX620" s="728"/>
      <c r="VTY620" s="541"/>
      <c r="VTZ620" s="157"/>
      <c r="VUA620" s="157"/>
      <c r="VUB620" s="728"/>
      <c r="VUC620" s="541"/>
      <c r="VUD620" s="157"/>
      <c r="VUE620" s="157"/>
      <c r="VUF620" s="728"/>
      <c r="VUG620" s="541"/>
      <c r="VUH620" s="157"/>
      <c r="VUI620" s="157"/>
      <c r="VUJ620" s="728"/>
      <c r="VUK620" s="541"/>
      <c r="VUL620" s="157"/>
      <c r="VUM620" s="157"/>
      <c r="VUN620" s="728"/>
      <c r="VUO620" s="541"/>
      <c r="VUP620" s="157"/>
      <c r="VUQ620" s="157"/>
      <c r="VUR620" s="728"/>
      <c r="VUS620" s="541"/>
      <c r="VUT620" s="157"/>
      <c r="VUU620" s="157"/>
      <c r="VUV620" s="728"/>
      <c r="VUW620" s="541"/>
      <c r="VUX620" s="157"/>
      <c r="VUY620" s="157"/>
      <c r="VUZ620" s="728"/>
      <c r="VVA620" s="541"/>
      <c r="VVB620" s="157"/>
      <c r="VVC620" s="157"/>
      <c r="VVD620" s="728"/>
      <c r="VVE620" s="541"/>
      <c r="VVF620" s="157"/>
      <c r="VVG620" s="157"/>
      <c r="VVH620" s="728"/>
      <c r="VVI620" s="541"/>
      <c r="VVJ620" s="157"/>
      <c r="VVK620" s="157"/>
      <c r="VVL620" s="728"/>
      <c r="VVM620" s="541"/>
      <c r="VVN620" s="157"/>
      <c r="VVO620" s="157"/>
      <c r="VVP620" s="728"/>
      <c r="VVQ620" s="541"/>
      <c r="VVR620" s="157"/>
      <c r="VVS620" s="157"/>
      <c r="VVT620" s="728"/>
      <c r="VVU620" s="541"/>
      <c r="VVV620" s="157"/>
      <c r="VVW620" s="157"/>
      <c r="VVX620" s="728"/>
      <c r="VVY620" s="541"/>
      <c r="VVZ620" s="157"/>
      <c r="VWA620" s="157"/>
      <c r="VWB620" s="728"/>
      <c r="VWC620" s="541"/>
      <c r="VWD620" s="157"/>
      <c r="VWE620" s="157"/>
      <c r="VWF620" s="728"/>
      <c r="VWG620" s="541"/>
      <c r="VWH620" s="157"/>
      <c r="VWI620" s="157"/>
      <c r="VWJ620" s="728"/>
      <c r="VWK620" s="541"/>
      <c r="VWL620" s="157"/>
      <c r="VWM620" s="157"/>
      <c r="VWN620" s="728"/>
      <c r="VWO620" s="541"/>
      <c r="VWP620" s="157"/>
      <c r="VWQ620" s="157"/>
      <c r="VWR620" s="728"/>
      <c r="VWS620" s="541"/>
      <c r="VWT620" s="157"/>
      <c r="VWU620" s="157"/>
      <c r="VWV620" s="728"/>
      <c r="VWW620" s="541"/>
      <c r="VWX620" s="157"/>
      <c r="VWY620" s="157"/>
      <c r="VWZ620" s="728"/>
      <c r="VXA620" s="541"/>
      <c r="VXB620" s="157"/>
      <c r="VXC620" s="157"/>
      <c r="VXD620" s="728"/>
      <c r="VXE620" s="541"/>
      <c r="VXF620" s="157"/>
      <c r="VXG620" s="157"/>
      <c r="VXH620" s="728"/>
      <c r="VXI620" s="541"/>
      <c r="VXJ620" s="157"/>
      <c r="VXK620" s="157"/>
      <c r="VXL620" s="728"/>
      <c r="VXM620" s="541"/>
      <c r="VXN620" s="157"/>
      <c r="VXO620" s="157"/>
      <c r="VXP620" s="728"/>
      <c r="VXQ620" s="541"/>
      <c r="VXR620" s="157"/>
      <c r="VXS620" s="157"/>
      <c r="VXT620" s="728"/>
      <c r="VXU620" s="541"/>
      <c r="VXV620" s="157"/>
      <c r="VXW620" s="157"/>
      <c r="VXX620" s="728"/>
      <c r="VXY620" s="541"/>
      <c r="VXZ620" s="157"/>
      <c r="VYA620" s="157"/>
      <c r="VYB620" s="728"/>
      <c r="VYC620" s="541"/>
      <c r="VYD620" s="157"/>
      <c r="VYE620" s="157"/>
      <c r="VYF620" s="728"/>
      <c r="VYG620" s="541"/>
      <c r="VYH620" s="157"/>
      <c r="VYI620" s="157"/>
      <c r="VYJ620" s="728"/>
      <c r="VYK620" s="541"/>
      <c r="VYL620" s="157"/>
      <c r="VYM620" s="157"/>
      <c r="VYN620" s="728"/>
      <c r="VYO620" s="541"/>
      <c r="VYP620" s="157"/>
      <c r="VYQ620" s="157"/>
      <c r="VYR620" s="728"/>
      <c r="VYS620" s="541"/>
      <c r="VYT620" s="157"/>
      <c r="VYU620" s="157"/>
      <c r="VYV620" s="728"/>
      <c r="VYW620" s="541"/>
      <c r="VYX620" s="157"/>
      <c r="VYY620" s="157"/>
      <c r="VYZ620" s="728"/>
      <c r="VZA620" s="541"/>
      <c r="VZB620" s="157"/>
      <c r="VZC620" s="157"/>
      <c r="VZD620" s="728"/>
      <c r="VZE620" s="541"/>
      <c r="VZF620" s="157"/>
      <c r="VZG620" s="157"/>
      <c r="VZH620" s="728"/>
      <c r="VZI620" s="541"/>
      <c r="VZJ620" s="157"/>
      <c r="VZK620" s="157"/>
      <c r="VZL620" s="728"/>
      <c r="VZM620" s="541"/>
      <c r="VZN620" s="157"/>
      <c r="VZO620" s="157"/>
      <c r="VZP620" s="728"/>
      <c r="VZQ620" s="541"/>
      <c r="VZR620" s="157"/>
      <c r="VZS620" s="157"/>
      <c r="VZT620" s="728"/>
      <c r="VZU620" s="541"/>
      <c r="VZV620" s="157"/>
      <c r="VZW620" s="157"/>
      <c r="VZX620" s="728"/>
      <c r="VZY620" s="541"/>
      <c r="VZZ620" s="157"/>
      <c r="WAA620" s="157"/>
      <c r="WAB620" s="728"/>
      <c r="WAC620" s="541"/>
      <c r="WAD620" s="157"/>
      <c r="WAE620" s="157"/>
      <c r="WAF620" s="728"/>
      <c r="WAG620" s="541"/>
      <c r="WAH620" s="157"/>
      <c r="WAI620" s="157"/>
      <c r="WAJ620" s="728"/>
      <c r="WAK620" s="541"/>
      <c r="WAL620" s="157"/>
      <c r="WAM620" s="157"/>
      <c r="WAN620" s="728"/>
      <c r="WAO620" s="541"/>
      <c r="WAP620" s="157"/>
      <c r="WAQ620" s="157"/>
      <c r="WAR620" s="728"/>
      <c r="WAS620" s="541"/>
      <c r="WAT620" s="157"/>
      <c r="WAU620" s="157"/>
      <c r="WAV620" s="728"/>
      <c r="WAW620" s="541"/>
      <c r="WAX620" s="157"/>
      <c r="WAY620" s="157"/>
      <c r="WAZ620" s="728"/>
      <c r="WBA620" s="541"/>
      <c r="WBB620" s="157"/>
      <c r="WBC620" s="157"/>
      <c r="WBD620" s="728"/>
      <c r="WBE620" s="541"/>
      <c r="WBF620" s="157"/>
      <c r="WBG620" s="157"/>
      <c r="WBH620" s="728"/>
      <c r="WBI620" s="541"/>
      <c r="WBJ620" s="157"/>
      <c r="WBK620" s="157"/>
      <c r="WBL620" s="728"/>
      <c r="WBM620" s="541"/>
      <c r="WBN620" s="157"/>
      <c r="WBO620" s="157"/>
      <c r="WBP620" s="728"/>
      <c r="WBQ620" s="541"/>
      <c r="WBR620" s="157"/>
      <c r="WBS620" s="157"/>
      <c r="WBT620" s="728"/>
      <c r="WBU620" s="541"/>
      <c r="WBV620" s="157"/>
      <c r="WBW620" s="157"/>
      <c r="WBX620" s="728"/>
      <c r="WBY620" s="541"/>
      <c r="WBZ620" s="157"/>
      <c r="WCA620" s="157"/>
      <c r="WCB620" s="728"/>
      <c r="WCC620" s="541"/>
      <c r="WCD620" s="157"/>
      <c r="WCE620" s="157"/>
      <c r="WCF620" s="728"/>
      <c r="WCG620" s="541"/>
      <c r="WCH620" s="157"/>
      <c r="WCI620" s="157"/>
      <c r="WCJ620" s="728"/>
      <c r="WCK620" s="541"/>
      <c r="WCL620" s="157"/>
      <c r="WCM620" s="157"/>
      <c r="WCN620" s="728"/>
      <c r="WCO620" s="541"/>
      <c r="WCP620" s="157"/>
      <c r="WCQ620" s="157"/>
      <c r="WCR620" s="728"/>
      <c r="WCS620" s="541"/>
      <c r="WCT620" s="157"/>
      <c r="WCU620" s="157"/>
      <c r="WCV620" s="728"/>
      <c r="WCW620" s="541"/>
      <c r="WCX620" s="157"/>
      <c r="WCY620" s="157"/>
      <c r="WCZ620" s="728"/>
      <c r="WDA620" s="541"/>
      <c r="WDB620" s="157"/>
      <c r="WDC620" s="157"/>
      <c r="WDD620" s="728"/>
      <c r="WDE620" s="541"/>
      <c r="WDF620" s="157"/>
      <c r="WDG620" s="157"/>
      <c r="WDH620" s="728"/>
      <c r="WDI620" s="541"/>
      <c r="WDJ620" s="157"/>
      <c r="WDK620" s="157"/>
      <c r="WDL620" s="728"/>
      <c r="WDM620" s="541"/>
      <c r="WDN620" s="157"/>
      <c r="WDO620" s="157"/>
      <c r="WDP620" s="728"/>
      <c r="WDQ620" s="541"/>
      <c r="WDR620" s="157"/>
      <c r="WDS620" s="157"/>
      <c r="WDT620" s="728"/>
      <c r="WDU620" s="541"/>
      <c r="WDV620" s="157"/>
      <c r="WDW620" s="157"/>
      <c r="WDX620" s="728"/>
      <c r="WDY620" s="541"/>
      <c r="WDZ620" s="157"/>
      <c r="WEA620" s="157"/>
      <c r="WEB620" s="728"/>
      <c r="WEC620" s="541"/>
      <c r="WED620" s="157"/>
      <c r="WEE620" s="157"/>
      <c r="WEF620" s="728"/>
      <c r="WEG620" s="541"/>
      <c r="WEH620" s="157"/>
      <c r="WEI620" s="157"/>
      <c r="WEJ620" s="728"/>
      <c r="WEK620" s="541"/>
      <c r="WEL620" s="157"/>
      <c r="WEM620" s="157"/>
      <c r="WEN620" s="728"/>
      <c r="WEO620" s="541"/>
      <c r="WEP620" s="157"/>
      <c r="WEQ620" s="157"/>
      <c r="WER620" s="728"/>
      <c r="WES620" s="541"/>
      <c r="WET620" s="157"/>
      <c r="WEU620" s="157"/>
      <c r="WEV620" s="728"/>
      <c r="WEW620" s="541"/>
      <c r="WEX620" s="157"/>
      <c r="WEY620" s="157"/>
      <c r="WEZ620" s="728"/>
      <c r="WFA620" s="541"/>
      <c r="WFB620" s="157"/>
      <c r="WFC620" s="157"/>
      <c r="WFD620" s="728"/>
      <c r="WFE620" s="541"/>
      <c r="WFF620" s="157"/>
      <c r="WFG620" s="157"/>
      <c r="WFH620" s="728"/>
      <c r="WFI620" s="541"/>
      <c r="WFJ620" s="157"/>
      <c r="WFK620" s="157"/>
      <c r="WFL620" s="728"/>
      <c r="WFM620" s="541"/>
      <c r="WFN620" s="157"/>
      <c r="WFO620" s="157"/>
      <c r="WFP620" s="728"/>
      <c r="WFQ620" s="541"/>
      <c r="WFR620" s="157"/>
      <c r="WFS620" s="157"/>
      <c r="WFT620" s="728"/>
      <c r="WFU620" s="541"/>
      <c r="WFV620" s="157"/>
      <c r="WFW620" s="157"/>
      <c r="WFX620" s="728"/>
      <c r="WFY620" s="541"/>
      <c r="WFZ620" s="157"/>
      <c r="WGA620" s="157"/>
      <c r="WGB620" s="728"/>
      <c r="WGC620" s="541"/>
      <c r="WGD620" s="157"/>
      <c r="WGE620" s="157"/>
      <c r="WGF620" s="728"/>
      <c r="WGG620" s="541"/>
      <c r="WGH620" s="157"/>
      <c r="WGI620" s="157"/>
      <c r="WGJ620" s="728"/>
      <c r="WGK620" s="541"/>
      <c r="WGL620" s="157"/>
      <c r="WGM620" s="157"/>
      <c r="WGN620" s="728"/>
      <c r="WGO620" s="541"/>
      <c r="WGP620" s="157"/>
      <c r="WGQ620" s="157"/>
      <c r="WGR620" s="728"/>
      <c r="WGS620" s="541"/>
      <c r="WGT620" s="157"/>
      <c r="WGU620" s="157"/>
      <c r="WGV620" s="728"/>
      <c r="WGW620" s="541"/>
      <c r="WGX620" s="157"/>
      <c r="WGY620" s="157"/>
      <c r="WGZ620" s="728"/>
      <c r="WHA620" s="541"/>
      <c r="WHB620" s="157"/>
      <c r="WHC620" s="157"/>
      <c r="WHD620" s="728"/>
      <c r="WHE620" s="541"/>
      <c r="WHF620" s="157"/>
      <c r="WHG620" s="157"/>
      <c r="WHH620" s="728"/>
      <c r="WHI620" s="541"/>
      <c r="WHJ620" s="157"/>
      <c r="WHK620" s="157"/>
      <c r="WHL620" s="728"/>
      <c r="WHM620" s="541"/>
      <c r="WHN620" s="157"/>
      <c r="WHO620" s="157"/>
      <c r="WHP620" s="728"/>
      <c r="WHQ620" s="541"/>
      <c r="WHR620" s="157"/>
      <c r="WHS620" s="157"/>
      <c r="WHT620" s="728"/>
      <c r="WHU620" s="541"/>
      <c r="WHV620" s="157"/>
      <c r="WHW620" s="157"/>
      <c r="WHX620" s="728"/>
      <c r="WHY620" s="541"/>
      <c r="WHZ620" s="157"/>
      <c r="WIA620" s="157"/>
      <c r="WIB620" s="728"/>
      <c r="WIC620" s="541"/>
      <c r="WID620" s="157"/>
      <c r="WIE620" s="157"/>
      <c r="WIF620" s="728"/>
      <c r="WIG620" s="541"/>
      <c r="WIH620" s="157"/>
      <c r="WII620" s="157"/>
      <c r="WIJ620" s="728"/>
      <c r="WIK620" s="541"/>
      <c r="WIL620" s="157"/>
      <c r="WIM620" s="157"/>
      <c r="WIN620" s="728"/>
      <c r="WIO620" s="541"/>
      <c r="WIP620" s="157"/>
      <c r="WIQ620" s="157"/>
      <c r="WIR620" s="728"/>
      <c r="WIS620" s="541"/>
      <c r="WIT620" s="157"/>
      <c r="WIU620" s="157"/>
      <c r="WIV620" s="728"/>
      <c r="WIW620" s="541"/>
      <c r="WIX620" s="157"/>
      <c r="WIY620" s="157"/>
      <c r="WIZ620" s="728"/>
      <c r="WJA620" s="541"/>
      <c r="WJB620" s="157"/>
      <c r="WJC620" s="157"/>
      <c r="WJD620" s="728"/>
      <c r="WJE620" s="541"/>
      <c r="WJF620" s="157"/>
      <c r="WJG620" s="157"/>
      <c r="WJH620" s="728"/>
      <c r="WJI620" s="541"/>
      <c r="WJJ620" s="157"/>
      <c r="WJK620" s="157"/>
      <c r="WJL620" s="728"/>
      <c r="WJM620" s="541"/>
      <c r="WJN620" s="157"/>
      <c r="WJO620" s="157"/>
      <c r="WJP620" s="728"/>
      <c r="WJQ620" s="541"/>
      <c r="WJR620" s="157"/>
      <c r="WJS620" s="157"/>
      <c r="WJT620" s="728"/>
      <c r="WJU620" s="541"/>
      <c r="WJV620" s="157"/>
      <c r="WJW620" s="157"/>
      <c r="WJX620" s="728"/>
      <c r="WJY620" s="541"/>
      <c r="WJZ620" s="157"/>
      <c r="WKA620" s="157"/>
      <c r="WKB620" s="728"/>
      <c r="WKC620" s="541"/>
      <c r="WKD620" s="157"/>
      <c r="WKE620" s="157"/>
      <c r="WKF620" s="728"/>
      <c r="WKG620" s="541"/>
      <c r="WKH620" s="157"/>
      <c r="WKI620" s="157"/>
      <c r="WKJ620" s="728"/>
      <c r="WKK620" s="541"/>
      <c r="WKL620" s="157"/>
      <c r="WKM620" s="157"/>
      <c r="WKN620" s="728"/>
      <c r="WKO620" s="541"/>
      <c r="WKP620" s="157"/>
      <c r="WKQ620" s="157"/>
      <c r="WKR620" s="728"/>
      <c r="WKS620" s="541"/>
      <c r="WKT620" s="157"/>
      <c r="WKU620" s="157"/>
      <c r="WKV620" s="728"/>
      <c r="WKW620" s="541"/>
      <c r="WKX620" s="157"/>
      <c r="WKY620" s="157"/>
      <c r="WKZ620" s="728"/>
      <c r="WLA620" s="541"/>
      <c r="WLB620" s="157"/>
      <c r="WLC620" s="157"/>
      <c r="WLD620" s="728"/>
      <c r="WLE620" s="541"/>
      <c r="WLF620" s="157"/>
      <c r="WLG620" s="157"/>
      <c r="WLH620" s="728"/>
      <c r="WLI620" s="541"/>
      <c r="WLJ620" s="157"/>
      <c r="WLK620" s="157"/>
      <c r="WLL620" s="728"/>
      <c r="WLM620" s="541"/>
      <c r="WLN620" s="157"/>
      <c r="WLO620" s="157"/>
      <c r="WLP620" s="728"/>
      <c r="WLQ620" s="541"/>
      <c r="WLR620" s="157"/>
      <c r="WLS620" s="157"/>
      <c r="WLT620" s="728"/>
      <c r="WLU620" s="541"/>
      <c r="WLV620" s="157"/>
      <c r="WLW620" s="157"/>
      <c r="WLX620" s="728"/>
      <c r="WLY620" s="541"/>
      <c r="WLZ620" s="157"/>
      <c r="WMA620" s="157"/>
      <c r="WMB620" s="728"/>
      <c r="WMC620" s="541"/>
      <c r="WMD620" s="157"/>
      <c r="WME620" s="157"/>
      <c r="WMF620" s="728"/>
      <c r="WMG620" s="541"/>
      <c r="WMH620" s="157"/>
      <c r="WMI620" s="157"/>
      <c r="WMJ620" s="728"/>
      <c r="WMK620" s="541"/>
      <c r="WML620" s="157"/>
      <c r="WMM620" s="157"/>
      <c r="WMN620" s="728"/>
      <c r="WMO620" s="541"/>
      <c r="WMP620" s="157"/>
      <c r="WMQ620" s="157"/>
      <c r="WMR620" s="728"/>
      <c r="WMS620" s="541"/>
      <c r="WMT620" s="157"/>
      <c r="WMU620" s="157"/>
      <c r="WMV620" s="728"/>
      <c r="WMW620" s="541"/>
      <c r="WMX620" s="157"/>
      <c r="WMY620" s="157"/>
      <c r="WMZ620" s="728"/>
      <c r="WNA620" s="541"/>
      <c r="WNB620" s="157"/>
      <c r="WNC620" s="157"/>
      <c r="WND620" s="728"/>
      <c r="WNE620" s="541"/>
      <c r="WNF620" s="157"/>
      <c r="WNG620" s="157"/>
      <c r="WNH620" s="728"/>
      <c r="WNI620" s="541"/>
      <c r="WNJ620" s="157"/>
      <c r="WNK620" s="157"/>
      <c r="WNL620" s="728"/>
      <c r="WNM620" s="541"/>
      <c r="WNN620" s="157"/>
      <c r="WNO620" s="157"/>
      <c r="WNP620" s="728"/>
      <c r="WNQ620" s="541"/>
      <c r="WNR620" s="157"/>
      <c r="WNS620" s="157"/>
      <c r="WNT620" s="728"/>
      <c r="WNU620" s="541"/>
      <c r="WNV620" s="157"/>
      <c r="WNW620" s="157"/>
      <c r="WNX620" s="728"/>
      <c r="WNY620" s="541"/>
      <c r="WNZ620" s="157"/>
      <c r="WOA620" s="157"/>
      <c r="WOB620" s="728"/>
      <c r="WOC620" s="541"/>
      <c r="WOD620" s="157"/>
      <c r="WOE620" s="157"/>
      <c r="WOF620" s="728"/>
      <c r="WOG620" s="541"/>
      <c r="WOH620" s="157"/>
      <c r="WOI620" s="157"/>
      <c r="WOJ620" s="728"/>
      <c r="WOK620" s="541"/>
      <c r="WOL620" s="157"/>
      <c r="WOM620" s="157"/>
      <c r="WON620" s="728"/>
      <c r="WOO620" s="541"/>
      <c r="WOP620" s="157"/>
      <c r="WOQ620" s="157"/>
      <c r="WOR620" s="728"/>
      <c r="WOS620" s="541"/>
      <c r="WOT620" s="157"/>
      <c r="WOU620" s="157"/>
      <c r="WOV620" s="728"/>
      <c r="WOW620" s="541"/>
      <c r="WOX620" s="157"/>
      <c r="WOY620" s="157"/>
      <c r="WOZ620" s="728"/>
      <c r="WPA620" s="541"/>
      <c r="WPB620" s="157"/>
      <c r="WPC620" s="157"/>
      <c r="WPD620" s="728"/>
      <c r="WPE620" s="541"/>
      <c r="WPF620" s="157"/>
      <c r="WPG620" s="157"/>
      <c r="WPH620" s="728"/>
      <c r="WPI620" s="541"/>
      <c r="WPJ620" s="157"/>
      <c r="WPK620" s="157"/>
      <c r="WPL620" s="728"/>
      <c r="WPM620" s="541"/>
      <c r="WPN620" s="157"/>
      <c r="WPO620" s="157"/>
      <c r="WPP620" s="728"/>
      <c r="WPQ620" s="541"/>
      <c r="WPR620" s="157"/>
      <c r="WPS620" s="157"/>
      <c r="WPT620" s="728"/>
      <c r="WPU620" s="541"/>
      <c r="WPV620" s="157"/>
      <c r="WPW620" s="157"/>
      <c r="WPX620" s="728"/>
      <c r="WPY620" s="541"/>
      <c r="WPZ620" s="157"/>
      <c r="WQA620" s="157"/>
      <c r="WQB620" s="728"/>
      <c r="WQC620" s="541"/>
      <c r="WQD620" s="157"/>
      <c r="WQE620" s="157"/>
      <c r="WQF620" s="728"/>
      <c r="WQG620" s="541"/>
      <c r="WQH620" s="157"/>
      <c r="WQI620" s="157"/>
      <c r="WQJ620" s="728"/>
      <c r="WQK620" s="541"/>
      <c r="WQL620" s="157"/>
      <c r="WQM620" s="157"/>
      <c r="WQN620" s="728"/>
      <c r="WQO620" s="541"/>
      <c r="WQP620" s="157"/>
      <c r="WQQ620" s="157"/>
      <c r="WQR620" s="728"/>
      <c r="WQS620" s="541"/>
      <c r="WQT620" s="157"/>
      <c r="WQU620" s="157"/>
      <c r="WQV620" s="728"/>
      <c r="WQW620" s="541"/>
      <c r="WQX620" s="157"/>
      <c r="WQY620" s="157"/>
      <c r="WQZ620" s="728"/>
      <c r="WRA620" s="541"/>
      <c r="WRB620" s="157"/>
      <c r="WRC620" s="157"/>
      <c r="WRD620" s="728"/>
      <c r="WRE620" s="541"/>
      <c r="WRF620" s="157"/>
      <c r="WRG620" s="157"/>
      <c r="WRH620" s="728"/>
      <c r="WRI620" s="541"/>
      <c r="WRJ620" s="157"/>
      <c r="WRK620" s="157"/>
      <c r="WRL620" s="728"/>
      <c r="WRM620" s="541"/>
      <c r="WRN620" s="157"/>
      <c r="WRO620" s="157"/>
      <c r="WRP620" s="728"/>
      <c r="WRQ620" s="541"/>
      <c r="WRR620" s="157"/>
      <c r="WRS620" s="157"/>
      <c r="WRT620" s="728"/>
      <c r="WRU620" s="541"/>
      <c r="WRV620" s="157"/>
      <c r="WRW620" s="157"/>
      <c r="WRX620" s="728"/>
      <c r="WRY620" s="541"/>
      <c r="WRZ620" s="157"/>
      <c r="WSA620" s="157"/>
      <c r="WSB620" s="728"/>
      <c r="WSC620" s="541"/>
      <c r="WSD620" s="157"/>
      <c r="WSE620" s="157"/>
      <c r="WSF620" s="728"/>
      <c r="WSG620" s="541"/>
      <c r="WSH620" s="157"/>
      <c r="WSI620" s="157"/>
      <c r="WSJ620" s="728"/>
      <c r="WSK620" s="541"/>
      <c r="WSL620" s="157"/>
      <c r="WSM620" s="157"/>
      <c r="WSN620" s="728"/>
      <c r="WSO620" s="541"/>
      <c r="WSP620" s="157"/>
      <c r="WSQ620" s="157"/>
      <c r="WSR620" s="728"/>
      <c r="WSS620" s="541"/>
      <c r="WST620" s="157"/>
      <c r="WSU620" s="157"/>
      <c r="WSV620" s="728"/>
      <c r="WSW620" s="541"/>
      <c r="WSX620" s="157"/>
      <c r="WSY620" s="157"/>
      <c r="WSZ620" s="728"/>
      <c r="WTA620" s="541"/>
      <c r="WTB620" s="157"/>
      <c r="WTC620" s="157"/>
      <c r="WTD620" s="728"/>
      <c r="WTE620" s="541"/>
      <c r="WTF620" s="157"/>
      <c r="WTG620" s="157"/>
      <c r="WTH620" s="728"/>
      <c r="WTI620" s="541"/>
      <c r="WTJ620" s="157"/>
      <c r="WTK620" s="157"/>
      <c r="WTL620" s="728"/>
      <c r="WTM620" s="541"/>
      <c r="WTN620" s="157"/>
      <c r="WTO620" s="157"/>
      <c r="WTP620" s="728"/>
      <c r="WTQ620" s="541"/>
      <c r="WTR620" s="157"/>
      <c r="WTS620" s="157"/>
      <c r="WTT620" s="728"/>
      <c r="WTU620" s="541"/>
      <c r="WTV620" s="157"/>
      <c r="WTW620" s="157"/>
      <c r="WTX620" s="728"/>
      <c r="WTY620" s="541"/>
      <c r="WTZ620" s="157"/>
      <c r="WUA620" s="157"/>
      <c r="WUB620" s="728"/>
      <c r="WUC620" s="541"/>
      <c r="WUD620" s="157"/>
      <c r="WUE620" s="157"/>
      <c r="WUF620" s="728"/>
      <c r="WUG620" s="541"/>
      <c r="WUH620" s="157"/>
      <c r="WUI620" s="157"/>
      <c r="WUJ620" s="728"/>
      <c r="WUK620" s="541"/>
      <c r="WUL620" s="157"/>
      <c r="WUM620" s="157"/>
      <c r="WUN620" s="728"/>
      <c r="WUO620" s="541"/>
      <c r="WUP620" s="157"/>
      <c r="WUQ620" s="157"/>
      <c r="WUR620" s="728"/>
      <c r="WUS620" s="541"/>
      <c r="WUT620" s="157"/>
      <c r="WUU620" s="157"/>
      <c r="WUV620" s="728"/>
      <c r="WUW620" s="541"/>
      <c r="WUX620" s="157"/>
      <c r="WUY620" s="157"/>
      <c r="WUZ620" s="728"/>
      <c r="WVA620" s="541"/>
      <c r="WVB620" s="157"/>
      <c r="WVC620" s="157"/>
      <c r="WVD620" s="728"/>
      <c r="WVE620" s="541"/>
      <c r="WVF620" s="157"/>
      <c r="WVG620" s="157"/>
      <c r="WVH620" s="728"/>
      <c r="WVI620" s="541"/>
      <c r="WVJ620" s="157"/>
      <c r="WVK620" s="157"/>
      <c r="WVL620" s="728"/>
      <c r="WVM620" s="541"/>
      <c r="WVN620" s="157"/>
      <c r="WVO620" s="157"/>
      <c r="WVP620" s="728"/>
      <c r="WVQ620" s="541"/>
      <c r="WVR620" s="157"/>
      <c r="WVS620" s="157"/>
      <c r="WVT620" s="728"/>
      <c r="WVU620" s="541"/>
      <c r="WVV620" s="157"/>
      <c r="WVW620" s="157"/>
      <c r="WVX620" s="728"/>
      <c r="WVY620" s="541"/>
      <c r="WVZ620" s="157"/>
      <c r="WWA620" s="157"/>
      <c r="WWB620" s="728"/>
      <c r="WWC620" s="541"/>
      <c r="WWD620" s="157"/>
      <c r="WWE620" s="157"/>
      <c r="WWF620" s="728"/>
      <c r="WWG620" s="541"/>
      <c r="WWH620" s="157"/>
      <c r="WWI620" s="157"/>
      <c r="WWJ620" s="728"/>
      <c r="WWK620" s="541"/>
      <c r="WWL620" s="157"/>
      <c r="WWM620" s="157"/>
      <c r="WWN620" s="728"/>
      <c r="WWO620" s="541"/>
      <c r="WWP620" s="157"/>
      <c r="WWQ620" s="157"/>
      <c r="WWR620" s="728"/>
      <c r="WWS620" s="541"/>
      <c r="WWT620" s="157"/>
      <c r="WWU620" s="157"/>
      <c r="WWV620" s="728"/>
      <c r="WWW620" s="541"/>
      <c r="WWX620" s="157"/>
      <c r="WWY620" s="157"/>
      <c r="WWZ620" s="728"/>
      <c r="WXA620" s="541"/>
      <c r="WXB620" s="157"/>
      <c r="WXC620" s="157"/>
      <c r="WXD620" s="728"/>
      <c r="WXE620" s="541"/>
      <c r="WXF620" s="157"/>
      <c r="WXG620" s="157"/>
      <c r="WXH620" s="728"/>
      <c r="WXI620" s="541"/>
      <c r="WXJ620" s="157"/>
      <c r="WXK620" s="157"/>
      <c r="WXL620" s="728"/>
      <c r="WXM620" s="541"/>
      <c r="WXN620" s="157"/>
      <c r="WXO620" s="157"/>
      <c r="WXP620" s="728"/>
      <c r="WXQ620" s="541"/>
      <c r="WXR620" s="157"/>
      <c r="WXS620" s="157"/>
      <c r="WXT620" s="728"/>
      <c r="WXU620" s="541"/>
      <c r="WXV620" s="157"/>
      <c r="WXW620" s="157"/>
      <c r="WXX620" s="728"/>
      <c r="WXY620" s="541"/>
      <c r="WXZ620" s="157"/>
      <c r="WYA620" s="157"/>
      <c r="WYB620" s="728"/>
      <c r="WYC620" s="541"/>
      <c r="WYD620" s="157"/>
      <c r="WYE620" s="157"/>
      <c r="WYF620" s="728"/>
      <c r="WYG620" s="541"/>
      <c r="WYH620" s="157"/>
      <c r="WYI620" s="157"/>
      <c r="WYJ620" s="728"/>
      <c r="WYK620" s="541"/>
      <c r="WYL620" s="157"/>
      <c r="WYM620" s="157"/>
      <c r="WYN620" s="728"/>
      <c r="WYO620" s="541"/>
      <c r="WYP620" s="157"/>
      <c r="WYQ620" s="157"/>
      <c r="WYR620" s="728"/>
      <c r="WYS620" s="541"/>
      <c r="WYT620" s="157"/>
      <c r="WYU620" s="157"/>
      <c r="WYV620" s="728"/>
      <c r="WYW620" s="541"/>
      <c r="WYX620" s="157"/>
      <c r="WYY620" s="157"/>
      <c r="WYZ620" s="728"/>
      <c r="WZA620" s="541"/>
      <c r="WZB620" s="157"/>
      <c r="WZC620" s="157"/>
      <c r="WZD620" s="728"/>
      <c r="WZE620" s="541"/>
      <c r="WZF620" s="157"/>
      <c r="WZG620" s="157"/>
      <c r="WZH620" s="728"/>
      <c r="WZI620" s="541"/>
      <c r="WZJ620" s="157"/>
      <c r="WZK620" s="157"/>
      <c r="WZL620" s="728"/>
      <c r="WZM620" s="541"/>
      <c r="WZN620" s="157"/>
      <c r="WZO620" s="157"/>
      <c r="WZP620" s="728"/>
      <c r="WZQ620" s="541"/>
      <c r="WZR620" s="157"/>
      <c r="WZS620" s="157"/>
      <c r="WZT620" s="728"/>
      <c r="WZU620" s="541"/>
      <c r="WZV620" s="157"/>
      <c r="WZW620" s="157"/>
      <c r="WZX620" s="728"/>
      <c r="WZY620" s="541"/>
      <c r="WZZ620" s="157"/>
      <c r="XAA620" s="157"/>
      <c r="XAB620" s="728"/>
      <c r="XAC620" s="541"/>
      <c r="XAD620" s="157"/>
      <c r="XAE620" s="157"/>
      <c r="XAF620" s="728"/>
      <c r="XAG620" s="541"/>
      <c r="XAH620" s="157"/>
      <c r="XAI620" s="157"/>
      <c r="XAJ620" s="728"/>
      <c r="XAK620" s="541"/>
      <c r="XAL620" s="157"/>
      <c r="XAM620" s="157"/>
      <c r="XAN620" s="728"/>
      <c r="XAO620" s="541"/>
      <c r="XAP620" s="157"/>
      <c r="XAQ620" s="157"/>
      <c r="XAR620" s="728"/>
      <c r="XAS620" s="541"/>
      <c r="XAT620" s="157"/>
      <c r="XAU620" s="157"/>
      <c r="XAV620" s="728"/>
      <c r="XAW620" s="541"/>
      <c r="XAX620" s="157"/>
      <c r="XAY620" s="157"/>
      <c r="XAZ620" s="728"/>
      <c r="XBA620" s="541"/>
      <c r="XBB620" s="157"/>
      <c r="XBC620" s="157"/>
      <c r="XBD620" s="728"/>
      <c r="XBE620" s="541"/>
      <c r="XBF620" s="157"/>
      <c r="XBG620" s="157"/>
      <c r="XBH620" s="728"/>
      <c r="XBI620" s="541"/>
      <c r="XBJ620" s="157"/>
      <c r="XBK620" s="157"/>
      <c r="XBL620" s="728"/>
      <c r="XBM620" s="541"/>
      <c r="XBN620" s="157"/>
      <c r="XBO620" s="157"/>
      <c r="XBP620" s="728"/>
      <c r="XBQ620" s="541"/>
      <c r="XBR620" s="157"/>
      <c r="XBS620" s="157"/>
      <c r="XBT620" s="728"/>
      <c r="XBU620" s="541"/>
      <c r="XBV620" s="157"/>
      <c r="XBW620" s="157"/>
      <c r="XBX620" s="728"/>
      <c r="XBY620" s="541"/>
      <c r="XBZ620" s="157"/>
      <c r="XCA620" s="157"/>
      <c r="XCB620" s="728"/>
      <c r="XCC620" s="541"/>
      <c r="XCD620" s="157"/>
      <c r="XCE620" s="157"/>
      <c r="XCF620" s="728"/>
      <c r="XCG620" s="541"/>
      <c r="XCH620" s="157"/>
      <c r="XCI620" s="157"/>
      <c r="XCJ620" s="728"/>
      <c r="XCK620" s="541"/>
      <c r="XCL620" s="157"/>
      <c r="XCM620" s="157"/>
      <c r="XCN620" s="728"/>
      <c r="XCO620" s="541"/>
      <c r="XCP620" s="157"/>
      <c r="XCQ620" s="157"/>
      <c r="XCR620" s="728"/>
      <c r="XCS620" s="541"/>
      <c r="XCT620" s="157"/>
      <c r="XCU620" s="157"/>
      <c r="XCV620" s="728"/>
      <c r="XCW620" s="541"/>
      <c r="XCX620" s="157"/>
      <c r="XCY620" s="157"/>
      <c r="XCZ620" s="728"/>
      <c r="XDA620" s="541"/>
      <c r="XDB620" s="157"/>
      <c r="XDC620" s="157"/>
      <c r="XDD620" s="728"/>
      <c r="XDE620" s="541"/>
      <c r="XDF620" s="157"/>
      <c r="XDG620" s="157"/>
      <c r="XDH620" s="728"/>
      <c r="XDI620" s="541"/>
      <c r="XDJ620" s="157"/>
      <c r="XDK620" s="157"/>
      <c r="XDL620" s="728"/>
      <c r="XDM620" s="541"/>
      <c r="XDN620" s="157"/>
      <c r="XDO620" s="157"/>
      <c r="XDP620" s="728"/>
    </row>
    <row r="621" spans="1:16344" ht="12.95" customHeight="1">
      <c r="A621" s="541"/>
      <c r="B621" s="157"/>
      <c r="C621" s="735"/>
      <c r="D621" s="752"/>
      <c r="E621" s="752"/>
      <c r="F621" s="752"/>
      <c r="G621" s="752"/>
      <c r="H621" s="752"/>
      <c r="I621" s="752"/>
      <c r="J621" s="752"/>
      <c r="K621" s="752"/>
      <c r="L621" s="752"/>
      <c r="M621" s="752"/>
      <c r="N621" s="752"/>
      <c r="O621" s="752"/>
      <c r="P621" s="752"/>
      <c r="Q621" s="752"/>
      <c r="R621" s="752"/>
      <c r="S621" s="752"/>
      <c r="T621" s="752"/>
      <c r="U621" s="745"/>
      <c r="V621" s="745"/>
      <c r="W621" s="713"/>
      <c r="X621" s="713"/>
      <c r="Y621" s="713"/>
      <c r="Z621" s="713"/>
      <c r="AA621" s="713"/>
      <c r="AB621" s="713"/>
      <c r="AC621" s="713"/>
      <c r="AD621" s="713"/>
      <c r="AE621" s="713"/>
      <c r="AF621" s="713"/>
      <c r="AG621" s="713"/>
      <c r="AH621" s="713"/>
      <c r="AI621" s="713"/>
      <c r="AJ621" s="159"/>
      <c r="AK621" s="159"/>
      <c r="AL621" s="159"/>
      <c r="AM621" s="159"/>
    </row>
    <row r="622" spans="1:16344" ht="15" hidden="1" customHeight="1" outlineLevel="1">
      <c r="A622" s="541">
        <v>6</v>
      </c>
      <c r="B622" s="157" t="s">
        <v>665</v>
      </c>
      <c r="C622" s="157" t="s">
        <v>1884</v>
      </c>
      <c r="D622" s="728"/>
      <c r="E622" s="752"/>
      <c r="F622" s="752"/>
      <c r="G622" s="752"/>
      <c r="H622" s="752"/>
      <c r="I622" s="752"/>
      <c r="J622" s="752"/>
      <c r="K622" s="752"/>
      <c r="L622" s="752"/>
      <c r="M622" s="752"/>
      <c r="N622" s="752"/>
      <c r="O622" s="752"/>
      <c r="P622" s="752"/>
      <c r="Q622" s="752"/>
      <c r="R622" s="752"/>
      <c r="S622" s="752"/>
      <c r="T622" s="752"/>
      <c r="U622" s="745"/>
      <c r="V622" s="745"/>
      <c r="W622" s="713"/>
      <c r="X622" s="713"/>
      <c r="Y622" s="713"/>
      <c r="Z622" s="713"/>
      <c r="AA622" s="713"/>
      <c r="AB622" s="713"/>
      <c r="AC622" s="713"/>
      <c r="AD622" s="713"/>
      <c r="AE622" s="713"/>
      <c r="AF622" s="713"/>
      <c r="AG622" s="713"/>
      <c r="AH622" s="713"/>
      <c r="AI622" s="713"/>
      <c r="AJ622" s="159"/>
      <c r="AK622" s="159"/>
      <c r="AL622" s="159"/>
      <c r="AM622" s="159"/>
    </row>
    <row r="623" spans="1:16344" ht="15" hidden="1" customHeight="1" outlineLevel="1">
      <c r="A623" s="541"/>
      <c r="B623" s="157"/>
      <c r="C623" s="728"/>
      <c r="D623" s="728"/>
      <c r="E623" s="728"/>
      <c r="F623" s="728"/>
      <c r="G623" s="728"/>
      <c r="H623" s="728"/>
      <c r="I623" s="728"/>
      <c r="J623" s="728"/>
      <c r="K623" s="1760" t="s">
        <v>1652</v>
      </c>
      <c r="L623" s="1760"/>
      <c r="M623" s="1760"/>
      <c r="N623" s="1760"/>
      <c r="O623" s="1760"/>
      <c r="P623" s="1760"/>
      <c r="Q623" s="1760"/>
      <c r="R623" s="1760"/>
      <c r="S623" s="1760"/>
      <c r="T623" s="1760"/>
      <c r="U623" s="1760"/>
      <c r="V623" s="1760"/>
      <c r="W623" s="753"/>
      <c r="X623" s="1760" t="s">
        <v>1651</v>
      </c>
      <c r="Y623" s="1760"/>
      <c r="Z623" s="1760"/>
      <c r="AA623" s="1760"/>
      <c r="AB623" s="1760"/>
      <c r="AC623" s="1760"/>
      <c r="AD623" s="1760"/>
      <c r="AE623" s="1760"/>
      <c r="AF623" s="1760"/>
      <c r="AG623" s="1760"/>
      <c r="AH623" s="1760"/>
      <c r="AI623" s="1760"/>
      <c r="AJ623" s="159"/>
      <c r="AK623" s="159"/>
      <c r="AL623" s="159"/>
      <c r="AM623" s="159"/>
    </row>
    <row r="624" spans="1:16344" ht="15" hidden="1" customHeight="1" outlineLevel="1">
      <c r="A624" s="541"/>
      <c r="B624" s="157"/>
      <c r="C624" s="728"/>
      <c r="D624" s="728"/>
      <c r="E624" s="728"/>
      <c r="F624" s="728"/>
      <c r="G624" s="728"/>
      <c r="H624" s="728"/>
      <c r="I624" s="728"/>
      <c r="J624" s="728"/>
      <c r="K624" s="1787" t="s">
        <v>879</v>
      </c>
      <c r="L624" s="1787"/>
      <c r="M624" s="1787"/>
      <c r="N624" s="1787"/>
      <c r="O624" s="1787"/>
      <c r="P624" s="990"/>
      <c r="Q624" s="1787" t="s">
        <v>707</v>
      </c>
      <c r="R624" s="1787"/>
      <c r="S624" s="1787"/>
      <c r="T624" s="1787"/>
      <c r="U624" s="1787"/>
      <c r="V624" s="1787"/>
      <c r="W624" s="990"/>
      <c r="X624" s="1787" t="s">
        <v>879</v>
      </c>
      <c r="Y624" s="1787"/>
      <c r="Z624" s="1787"/>
      <c r="AA624" s="1787"/>
      <c r="AB624" s="1787"/>
      <c r="AC624" s="990"/>
      <c r="AD624" s="1787" t="s">
        <v>707</v>
      </c>
      <c r="AE624" s="1787"/>
      <c r="AF624" s="1787"/>
      <c r="AG624" s="1787"/>
      <c r="AH624" s="1787"/>
      <c r="AI624" s="1787"/>
      <c r="AJ624" s="159"/>
      <c r="AK624" s="159"/>
      <c r="AL624" s="159"/>
      <c r="AM624" s="159"/>
    </row>
    <row r="625" spans="1:39" ht="15" hidden="1" customHeight="1" outlineLevel="1">
      <c r="A625" s="541"/>
      <c r="B625" s="157"/>
      <c r="D625" s="728"/>
      <c r="E625" s="728"/>
      <c r="F625" s="728"/>
      <c r="G625" s="728"/>
      <c r="H625" s="728"/>
      <c r="I625" s="728"/>
      <c r="J625" s="728"/>
      <c r="K625" s="1724"/>
      <c r="L625" s="1724"/>
      <c r="M625" s="1724"/>
      <c r="N625" s="1724"/>
      <c r="O625" s="1724"/>
      <c r="P625" s="990"/>
      <c r="Q625" s="1724" t="s">
        <v>71</v>
      </c>
      <c r="R625" s="1724"/>
      <c r="S625" s="1724"/>
      <c r="T625" s="1724"/>
      <c r="U625" s="1724"/>
      <c r="V625" s="1724"/>
      <c r="W625" s="990"/>
      <c r="X625" s="1724"/>
      <c r="Y625" s="1724"/>
      <c r="Z625" s="1724"/>
      <c r="AA625" s="1724"/>
      <c r="AB625" s="1724"/>
      <c r="AC625" s="990"/>
      <c r="AD625" s="1724" t="s">
        <v>71</v>
      </c>
      <c r="AE625" s="1724"/>
      <c r="AF625" s="1724"/>
      <c r="AG625" s="1724"/>
      <c r="AH625" s="1724"/>
      <c r="AI625" s="1724"/>
      <c r="AJ625" s="159"/>
      <c r="AK625" s="159"/>
      <c r="AL625" s="159"/>
      <c r="AM625" s="159"/>
    </row>
    <row r="626" spans="1:39" ht="12.95" hidden="1" customHeight="1" outlineLevel="1">
      <c r="A626" s="541"/>
      <c r="B626" s="157"/>
      <c r="D626" s="728"/>
      <c r="E626" s="728"/>
      <c r="F626" s="728"/>
      <c r="G626" s="728"/>
      <c r="H626" s="728"/>
      <c r="I626" s="728"/>
      <c r="J626" s="728"/>
      <c r="K626" s="1712"/>
      <c r="L626" s="1712"/>
      <c r="M626" s="1712"/>
      <c r="N626" s="1712"/>
      <c r="O626" s="1712"/>
      <c r="P626" s="989"/>
      <c r="Q626" s="1712"/>
      <c r="R626" s="1712"/>
      <c r="S626" s="1712"/>
      <c r="T626" s="1712"/>
      <c r="U626" s="1712"/>
      <c r="V626" s="1712"/>
      <c r="W626" s="989"/>
      <c r="X626" s="1712"/>
      <c r="Y626" s="1712"/>
      <c r="Z626" s="1712"/>
      <c r="AA626" s="1712"/>
      <c r="AB626" s="1712"/>
      <c r="AC626" s="989"/>
      <c r="AD626" s="1712"/>
      <c r="AE626" s="1712"/>
      <c r="AF626" s="1712"/>
      <c r="AG626" s="1712"/>
      <c r="AH626" s="1712"/>
      <c r="AI626" s="1712"/>
      <c r="AJ626" s="159"/>
      <c r="AK626" s="159"/>
      <c r="AL626" s="159"/>
      <c r="AM626" s="159"/>
    </row>
    <row r="627" spans="1:39" ht="15" hidden="1" customHeight="1" outlineLevel="1">
      <c r="A627" s="541"/>
      <c r="B627" s="157"/>
      <c r="C627" s="728" t="s">
        <v>1341</v>
      </c>
      <c r="D627" s="728"/>
      <c r="E627" s="728"/>
      <c r="F627" s="728"/>
      <c r="G627" s="728"/>
      <c r="H627" s="728"/>
      <c r="I627" s="728"/>
      <c r="J627" s="728"/>
      <c r="K627" s="1975">
        <v>0</v>
      </c>
      <c r="L627" s="1975"/>
      <c r="M627" s="1975"/>
      <c r="N627" s="1975"/>
      <c r="O627" s="1975"/>
      <c r="P627" s="755"/>
      <c r="Q627" s="1975">
        <v>0</v>
      </c>
      <c r="R627" s="1975"/>
      <c r="S627" s="1975"/>
      <c r="T627" s="1975"/>
      <c r="U627" s="1975"/>
      <c r="V627" s="1975"/>
      <c r="W627" s="755"/>
      <c r="X627" s="1975">
        <v>0</v>
      </c>
      <c r="Y627" s="1975"/>
      <c r="Z627" s="1975"/>
      <c r="AA627" s="1975"/>
      <c r="AB627" s="1975"/>
      <c r="AC627" s="755"/>
      <c r="AD627" s="1975">
        <v>0</v>
      </c>
      <c r="AE627" s="1975"/>
      <c r="AF627" s="1975"/>
      <c r="AG627" s="1975"/>
      <c r="AH627" s="1975"/>
      <c r="AI627" s="1975"/>
      <c r="AJ627" s="159"/>
      <c r="AK627" s="159"/>
      <c r="AL627" s="159"/>
      <c r="AM627" s="159"/>
    </row>
    <row r="628" spans="1:39" ht="15" hidden="1" customHeight="1" outlineLevel="1">
      <c r="A628" s="541"/>
      <c r="B628" s="157"/>
      <c r="C628" s="728" t="s">
        <v>1342</v>
      </c>
      <c r="D628" s="728"/>
      <c r="E628" s="728"/>
      <c r="F628" s="728"/>
      <c r="G628" s="728"/>
      <c r="H628" s="728"/>
      <c r="I628" s="728"/>
      <c r="J628" s="728"/>
      <c r="K628" s="1975">
        <v>0</v>
      </c>
      <c r="L628" s="1975"/>
      <c r="M628" s="1975"/>
      <c r="N628" s="1975"/>
      <c r="O628" s="1975"/>
      <c r="P628" s="755"/>
      <c r="Q628" s="1975">
        <v>0</v>
      </c>
      <c r="R628" s="1975"/>
      <c r="S628" s="1975"/>
      <c r="T628" s="1975"/>
      <c r="U628" s="1975"/>
      <c r="V628" s="1975"/>
      <c r="W628" s="755"/>
      <c r="X628" s="1975">
        <v>0</v>
      </c>
      <c r="Y628" s="1975"/>
      <c r="Z628" s="1975"/>
      <c r="AA628" s="1975"/>
      <c r="AB628" s="1975"/>
      <c r="AC628" s="755"/>
      <c r="AD628" s="1975">
        <v>0</v>
      </c>
      <c r="AE628" s="1975"/>
      <c r="AF628" s="1975"/>
      <c r="AG628" s="1975"/>
      <c r="AH628" s="1975"/>
      <c r="AI628" s="1975"/>
      <c r="AJ628" s="159"/>
      <c r="AK628" s="159"/>
      <c r="AL628" s="159"/>
      <c r="AM628" s="159"/>
    </row>
    <row r="629" spans="1:39" ht="15" hidden="1" customHeight="1" outlineLevel="1">
      <c r="A629" s="541"/>
      <c r="B629" s="157"/>
      <c r="C629" s="728" t="s">
        <v>1343</v>
      </c>
      <c r="D629" s="728"/>
      <c r="E629" s="728"/>
      <c r="F629" s="728"/>
      <c r="G629" s="728"/>
      <c r="H629" s="728"/>
      <c r="I629" s="728"/>
      <c r="J629" s="728"/>
      <c r="K629" s="1975">
        <v>0</v>
      </c>
      <c r="L629" s="1975"/>
      <c r="M629" s="1975"/>
      <c r="N629" s="1975"/>
      <c r="O629" s="1975"/>
      <c r="P629" s="755"/>
      <c r="Q629" s="1975">
        <v>0</v>
      </c>
      <c r="R629" s="1975"/>
      <c r="S629" s="1975"/>
      <c r="T629" s="1975"/>
      <c r="U629" s="1975"/>
      <c r="V629" s="1975"/>
      <c r="W629" s="755"/>
      <c r="X629" s="1975">
        <v>0</v>
      </c>
      <c r="Y629" s="1975"/>
      <c r="Z629" s="1975"/>
      <c r="AA629" s="1975"/>
      <c r="AB629" s="1975"/>
      <c r="AC629" s="755"/>
      <c r="AD629" s="1975">
        <v>0</v>
      </c>
      <c r="AE629" s="1975"/>
      <c r="AF629" s="1975"/>
      <c r="AG629" s="1975"/>
      <c r="AH629" s="1975"/>
      <c r="AI629" s="1975"/>
      <c r="AJ629" s="159"/>
      <c r="AK629" s="159"/>
      <c r="AL629" s="159"/>
      <c r="AM629" s="159"/>
    </row>
    <row r="630" spans="1:39" ht="15" hidden="1" customHeight="1" outlineLevel="1">
      <c r="A630" s="541"/>
      <c r="B630" s="157"/>
      <c r="C630" s="728" t="s">
        <v>1344</v>
      </c>
      <c r="D630" s="728"/>
      <c r="E630" s="728"/>
      <c r="F630" s="728"/>
      <c r="G630" s="728"/>
      <c r="H630" s="728"/>
      <c r="I630" s="728"/>
      <c r="J630" s="728"/>
      <c r="K630" s="1975">
        <v>0</v>
      </c>
      <c r="L630" s="1975"/>
      <c r="M630" s="1975"/>
      <c r="N630" s="1975"/>
      <c r="O630" s="1975"/>
      <c r="P630" s="755"/>
      <c r="Q630" s="1975">
        <v>0</v>
      </c>
      <c r="R630" s="1975"/>
      <c r="S630" s="1975"/>
      <c r="T630" s="1975"/>
      <c r="U630" s="1975"/>
      <c r="V630" s="1975"/>
      <c r="W630" s="755"/>
      <c r="X630" s="1975">
        <v>0</v>
      </c>
      <c r="Y630" s="1975"/>
      <c r="Z630" s="1975"/>
      <c r="AA630" s="1975"/>
      <c r="AB630" s="1975"/>
      <c r="AC630" s="755"/>
      <c r="AD630" s="1975">
        <v>0</v>
      </c>
      <c r="AE630" s="1975"/>
      <c r="AF630" s="1975"/>
      <c r="AG630" s="1975"/>
      <c r="AH630" s="1975"/>
      <c r="AI630" s="1975"/>
      <c r="AJ630" s="159"/>
      <c r="AK630" s="159"/>
      <c r="AL630" s="159"/>
      <c r="AM630" s="159"/>
    </row>
    <row r="631" spans="1:39" ht="12.95" hidden="1" customHeight="1" outlineLevel="1">
      <c r="A631" s="541"/>
      <c r="B631" s="157"/>
      <c r="C631" s="728"/>
      <c r="D631" s="728"/>
      <c r="E631" s="728"/>
      <c r="F631" s="728"/>
      <c r="G631" s="728"/>
      <c r="H631" s="728"/>
      <c r="I631" s="728"/>
      <c r="J631" s="728"/>
      <c r="K631" s="1004"/>
      <c r="L631" s="1004"/>
      <c r="M631" s="776"/>
      <c r="N631" s="776"/>
      <c r="O631" s="776"/>
      <c r="P631" s="776"/>
      <c r="Q631" s="1969"/>
      <c r="R631" s="1969"/>
      <c r="S631" s="1969"/>
      <c r="T631" s="1969"/>
      <c r="U631" s="1969"/>
      <c r="V631" s="1969"/>
      <c r="W631" s="776"/>
      <c r="X631" s="989"/>
      <c r="Y631" s="776"/>
      <c r="Z631" s="776"/>
      <c r="AA631" s="776"/>
      <c r="AB631" s="776"/>
      <c r="AC631" s="776"/>
      <c r="AD631" s="1969"/>
      <c r="AE631" s="1969"/>
      <c r="AF631" s="1969"/>
      <c r="AG631" s="1969"/>
      <c r="AH631" s="1969"/>
      <c r="AI631" s="1969"/>
      <c r="AJ631" s="159"/>
      <c r="AK631" s="159"/>
      <c r="AL631" s="159"/>
      <c r="AM631" s="159"/>
    </row>
    <row r="632" spans="1:39" ht="15" hidden="1" customHeight="1" outlineLevel="1" thickBot="1">
      <c r="A632" s="541"/>
      <c r="B632" s="157"/>
      <c r="C632" s="610" t="s">
        <v>996</v>
      </c>
      <c r="D632" s="728"/>
      <c r="E632" s="728"/>
      <c r="F632" s="728"/>
      <c r="G632" s="728"/>
      <c r="H632" s="728"/>
      <c r="I632" s="728"/>
      <c r="J632" s="728"/>
      <c r="K632" s="1004"/>
      <c r="L632" s="1001"/>
      <c r="M632" s="776"/>
      <c r="N632" s="776"/>
      <c r="O632" s="776"/>
      <c r="P632" s="776"/>
      <c r="Q632" s="1971">
        <v>0</v>
      </c>
      <c r="R632" s="1971"/>
      <c r="S632" s="1971"/>
      <c r="T632" s="1971"/>
      <c r="U632" s="1971"/>
      <c r="V632" s="1971"/>
      <c r="W632" s="776"/>
      <c r="X632" s="1001"/>
      <c r="Y632" s="776"/>
      <c r="Z632" s="776"/>
      <c r="AA632" s="776"/>
      <c r="AB632" s="776"/>
      <c r="AC632" s="776"/>
      <c r="AD632" s="1971">
        <v>0</v>
      </c>
      <c r="AE632" s="1971"/>
      <c r="AF632" s="1971"/>
      <c r="AG632" s="1971"/>
      <c r="AH632" s="1971"/>
      <c r="AI632" s="1971"/>
      <c r="AJ632" s="159"/>
      <c r="AK632" s="159"/>
      <c r="AL632" s="159"/>
      <c r="AM632" s="159"/>
    </row>
    <row r="633" spans="1:39" ht="2.1" hidden="1" customHeight="1" outlineLevel="1" thickTop="1">
      <c r="A633" s="541"/>
      <c r="B633" s="157"/>
      <c r="C633" s="752"/>
      <c r="D633" s="752"/>
      <c r="E633" s="752"/>
      <c r="F633" s="752"/>
      <c r="G633" s="752"/>
      <c r="H633" s="752"/>
      <c r="I633" s="752"/>
      <c r="J633" s="752"/>
      <c r="K633" s="752"/>
      <c r="L633" s="752"/>
      <c r="M633" s="752"/>
      <c r="N633" s="752"/>
      <c r="O633" s="752"/>
      <c r="P633" s="752"/>
      <c r="Q633" s="752"/>
      <c r="R633" s="752"/>
      <c r="S633" s="752"/>
      <c r="T633" s="752"/>
      <c r="U633" s="745"/>
      <c r="V633" s="745"/>
      <c r="W633" s="746"/>
      <c r="X633" s="746"/>
      <c r="Y633" s="746"/>
      <c r="Z633" s="746"/>
      <c r="AA633" s="746"/>
      <c r="AB633" s="746"/>
      <c r="AC633" s="742"/>
      <c r="AD633" s="746"/>
      <c r="AE633" s="746"/>
      <c r="AF633" s="746"/>
      <c r="AG633" s="746"/>
      <c r="AH633" s="746"/>
      <c r="AI633" s="746"/>
      <c r="AJ633" s="159"/>
      <c r="AK633" s="159"/>
      <c r="AL633" s="159"/>
      <c r="AM633" s="159"/>
    </row>
    <row r="634" spans="1:39" ht="12.95" hidden="1" customHeight="1" outlineLevel="1">
      <c r="A634" s="541"/>
      <c r="B634" s="157"/>
      <c r="C634" s="157"/>
      <c r="D634" s="157"/>
      <c r="E634" s="157"/>
      <c r="F634" s="157"/>
      <c r="G634" s="157"/>
      <c r="H634" s="157"/>
      <c r="I634" s="157"/>
      <c r="J634" s="157"/>
      <c r="K634" s="157"/>
      <c r="L634" s="157"/>
      <c r="M634" s="157"/>
      <c r="N634" s="157"/>
      <c r="O634" s="157"/>
      <c r="P634" s="157"/>
      <c r="Q634" s="157"/>
      <c r="R634" s="157"/>
      <c r="S634" s="157"/>
      <c r="T634" s="157"/>
      <c r="U634" s="160"/>
      <c r="V634" s="160"/>
      <c r="W634" s="746"/>
      <c r="X634" s="746"/>
      <c r="Y634" s="746"/>
      <c r="Z634" s="746"/>
      <c r="AA634" s="746"/>
      <c r="AB634" s="746"/>
      <c r="AC634" s="742"/>
      <c r="AD634" s="746"/>
      <c r="AE634" s="746"/>
      <c r="AF634" s="746"/>
      <c r="AG634" s="746"/>
      <c r="AH634" s="746"/>
      <c r="AI634" s="746"/>
      <c r="AJ634" s="159"/>
      <c r="AK634" s="159"/>
      <c r="AL634" s="159"/>
      <c r="AM634" s="159"/>
    </row>
    <row r="635" spans="1:39" ht="15" customHeight="1" collapsed="1">
      <c r="A635" s="541">
        <v>6</v>
      </c>
      <c r="B635" s="157" t="s">
        <v>665</v>
      </c>
      <c r="C635" s="488" t="s">
        <v>1938</v>
      </c>
      <c r="D635" s="552"/>
      <c r="E635" s="552"/>
      <c r="F635" s="552"/>
      <c r="G635" s="552"/>
      <c r="H635" s="552"/>
      <c r="I635" s="552"/>
      <c r="J635" s="552"/>
      <c r="K635" s="552"/>
      <c r="L635" s="728"/>
      <c r="M635" s="728"/>
      <c r="N635" s="728"/>
      <c r="O635" s="728"/>
      <c r="P635" s="728"/>
      <c r="Q635" s="728"/>
      <c r="R635" s="728"/>
      <c r="S635" s="728"/>
      <c r="T635" s="728"/>
      <c r="U635" s="160"/>
      <c r="V635" s="160"/>
      <c r="W635" s="983"/>
      <c r="X635" s="983"/>
      <c r="Y635" s="983"/>
      <c r="Z635" s="983"/>
      <c r="AA635" s="983"/>
      <c r="AB635" s="983"/>
      <c r="AC635" s="967"/>
      <c r="AD635" s="983"/>
      <c r="AE635" s="983"/>
      <c r="AF635" s="983"/>
      <c r="AG635" s="983"/>
      <c r="AH635" s="983"/>
      <c r="AI635" s="983"/>
      <c r="AJ635" s="159"/>
      <c r="AK635" s="159"/>
      <c r="AL635" s="159"/>
      <c r="AM635" s="159"/>
    </row>
    <row r="636" spans="1:39" s="811" customFormat="1" ht="15" customHeight="1">
      <c r="A636" s="551"/>
      <c r="B636" s="1089"/>
      <c r="C636" s="552"/>
      <c r="D636" s="552"/>
      <c r="E636" s="552"/>
      <c r="F636" s="552"/>
      <c r="G636" s="552"/>
      <c r="H636" s="552"/>
      <c r="I636" s="552"/>
      <c r="J636" s="552"/>
      <c r="K636" s="552"/>
      <c r="L636" s="1090"/>
      <c r="M636" s="1760" t="s">
        <v>1652</v>
      </c>
      <c r="N636" s="1760"/>
      <c r="O636" s="1760"/>
      <c r="P636" s="1760"/>
      <c r="Q636" s="1760"/>
      <c r="R636" s="1760"/>
      <c r="S636" s="1760"/>
      <c r="T636" s="1760"/>
      <c r="U636" s="1760"/>
      <c r="V636" s="1760"/>
      <c r="W636" s="1760"/>
      <c r="X636" s="567"/>
      <c r="Y636" s="1760" t="s">
        <v>1651</v>
      </c>
      <c r="Z636" s="1760"/>
      <c r="AA636" s="1760"/>
      <c r="AB636" s="1760"/>
      <c r="AC636" s="1760"/>
      <c r="AD636" s="1760"/>
      <c r="AE636" s="1760"/>
      <c r="AF636" s="1760"/>
      <c r="AG636" s="1760"/>
      <c r="AH636" s="1760"/>
      <c r="AI636" s="1760"/>
      <c r="AJ636" s="806"/>
      <c r="AK636" s="806"/>
      <c r="AL636" s="806"/>
      <c r="AM636" s="806"/>
    </row>
    <row r="637" spans="1:39" s="811" customFormat="1" ht="27.95" customHeight="1">
      <c r="A637" s="551"/>
      <c r="B637" s="1089"/>
      <c r="C637" s="552"/>
      <c r="D637" s="552"/>
      <c r="E637" s="552"/>
      <c r="F637" s="552"/>
      <c r="G637" s="552"/>
      <c r="H637" s="552"/>
      <c r="I637" s="552"/>
      <c r="J637" s="552"/>
      <c r="K637" s="552"/>
      <c r="L637" s="1090"/>
      <c r="M637" s="1724" t="s">
        <v>1009</v>
      </c>
      <c r="N637" s="1724"/>
      <c r="O637" s="1724"/>
      <c r="P637" s="1724"/>
      <c r="Q637" s="1724"/>
      <c r="R637" s="753"/>
      <c r="S637" s="1984" t="s">
        <v>1556</v>
      </c>
      <c r="T637" s="1724"/>
      <c r="U637" s="1724"/>
      <c r="V637" s="1724"/>
      <c r="W637" s="1724"/>
      <c r="X637" s="753"/>
      <c r="Y637" s="1724" t="s">
        <v>1009</v>
      </c>
      <c r="Z637" s="1724"/>
      <c r="AA637" s="1724"/>
      <c r="AB637" s="1724"/>
      <c r="AC637" s="1724"/>
      <c r="AD637" s="1088"/>
      <c r="AE637" s="1984" t="s">
        <v>1556</v>
      </c>
      <c r="AF637" s="1724"/>
      <c r="AG637" s="1724"/>
      <c r="AH637" s="1724"/>
      <c r="AI637" s="1724"/>
      <c r="AJ637" s="806"/>
      <c r="AK637" s="806"/>
      <c r="AL637" s="806"/>
      <c r="AM637" s="806"/>
    </row>
    <row r="638" spans="1:39" s="811" customFormat="1" ht="15" customHeight="1">
      <c r="A638" s="551"/>
      <c r="B638" s="1089"/>
      <c r="C638" s="552"/>
      <c r="D638" s="552"/>
      <c r="E638" s="552"/>
      <c r="F638" s="552"/>
      <c r="G638" s="552"/>
      <c r="H638" s="552"/>
      <c r="I638" s="552"/>
      <c r="J638" s="552"/>
      <c r="K638" s="552"/>
      <c r="L638" s="1090"/>
      <c r="M638" s="1758" t="s">
        <v>71</v>
      </c>
      <c r="N638" s="1758"/>
      <c r="O638" s="1758"/>
      <c r="P638" s="1758"/>
      <c r="Q638" s="1758"/>
      <c r="R638" s="753"/>
      <c r="S638" s="1758" t="s">
        <v>71</v>
      </c>
      <c r="T638" s="1758"/>
      <c r="U638" s="1758"/>
      <c r="V638" s="1758"/>
      <c r="W638" s="1758"/>
      <c r="X638" s="753"/>
      <c r="Y638" s="1758" t="s">
        <v>71</v>
      </c>
      <c r="Z638" s="1758"/>
      <c r="AA638" s="1758"/>
      <c r="AB638" s="1758"/>
      <c r="AC638" s="1758"/>
      <c r="AD638" s="1088"/>
      <c r="AE638" s="1758" t="s">
        <v>71</v>
      </c>
      <c r="AF638" s="1758"/>
      <c r="AG638" s="1758"/>
      <c r="AH638" s="1758"/>
      <c r="AI638" s="1758"/>
      <c r="AJ638" s="806"/>
      <c r="AK638" s="806"/>
      <c r="AL638" s="806"/>
      <c r="AM638" s="806"/>
    </row>
    <row r="639" spans="1:39" s="811" customFormat="1" ht="12.95" customHeight="1">
      <c r="A639" s="551"/>
      <c r="B639" s="1089"/>
      <c r="C639" s="552"/>
      <c r="D639" s="552"/>
      <c r="E639" s="552"/>
      <c r="F639" s="552"/>
      <c r="G639" s="552"/>
      <c r="H639" s="552"/>
      <c r="I639" s="552"/>
      <c r="J639" s="552"/>
      <c r="K639" s="552"/>
      <c r="L639" s="1090"/>
      <c r="M639" s="1090"/>
      <c r="N639" s="1090"/>
      <c r="O639" s="1090"/>
      <c r="P639" s="1090"/>
      <c r="Q639" s="1090"/>
      <c r="R639" s="1090"/>
      <c r="S639" s="1090"/>
      <c r="T639" s="1090"/>
      <c r="U639" s="807"/>
      <c r="V639" s="807"/>
      <c r="W639" s="1087"/>
      <c r="X639" s="1087"/>
      <c r="Y639" s="1087"/>
      <c r="Z639" s="1087"/>
      <c r="AA639" s="1087"/>
      <c r="AB639" s="1087"/>
      <c r="AC639" s="1087"/>
      <c r="AD639" s="1087"/>
      <c r="AE639" s="1087"/>
      <c r="AF639" s="1087"/>
      <c r="AG639" s="1087"/>
      <c r="AH639" s="1087"/>
      <c r="AI639" s="1087"/>
      <c r="AJ639" s="806"/>
      <c r="AK639" s="806"/>
      <c r="AL639" s="806"/>
      <c r="AM639" s="806"/>
    </row>
    <row r="640" spans="1:39" s="811" customFormat="1" ht="33" customHeight="1">
      <c r="A640" s="551"/>
      <c r="B640" s="1089"/>
      <c r="C640" s="1818" t="s">
        <v>1940</v>
      </c>
      <c r="D640" s="1818"/>
      <c r="E640" s="1818"/>
      <c r="F640" s="1818"/>
      <c r="G640" s="1818"/>
      <c r="H640" s="1818"/>
      <c r="I640" s="1818"/>
      <c r="J640" s="1818"/>
      <c r="K640" s="1818"/>
      <c r="L640" s="1090"/>
      <c r="M640" s="1991">
        <v>3432578000</v>
      </c>
      <c r="N640" s="1991"/>
      <c r="O640" s="1991"/>
      <c r="P640" s="1991"/>
      <c r="Q640" s="1991"/>
      <c r="R640" s="1105"/>
      <c r="S640" s="1991">
        <v>0</v>
      </c>
      <c r="T640" s="1991"/>
      <c r="U640" s="1991"/>
      <c r="V640" s="1991"/>
      <c r="W640" s="1991"/>
      <c r="X640" s="1105"/>
      <c r="Y640" s="1991">
        <v>3432578000</v>
      </c>
      <c r="Z640" s="1991"/>
      <c r="AA640" s="1991"/>
      <c r="AB640" s="1991"/>
      <c r="AC640" s="1991"/>
      <c r="AD640" s="1106"/>
      <c r="AE640" s="1991">
        <v>0</v>
      </c>
      <c r="AF640" s="1991"/>
      <c r="AG640" s="1991"/>
      <c r="AH640" s="1991"/>
      <c r="AI640" s="1991"/>
      <c r="AJ640" s="806"/>
      <c r="AK640" s="806"/>
      <c r="AL640" s="806"/>
      <c r="AM640" s="806"/>
    </row>
    <row r="641" spans="1:39" s="811" customFormat="1" ht="37.5" customHeight="1">
      <c r="A641" s="551"/>
      <c r="B641" s="1089"/>
      <c r="C641" s="1818" t="s">
        <v>1941</v>
      </c>
      <c r="D641" s="1818"/>
      <c r="E641" s="1818"/>
      <c r="F641" s="1818"/>
      <c r="G641" s="1818"/>
      <c r="H641" s="1818"/>
      <c r="I641" s="1818"/>
      <c r="J641" s="1818"/>
      <c r="K641" s="1818"/>
      <c r="L641" s="1090"/>
      <c r="M641" s="1991">
        <v>800000000</v>
      </c>
      <c r="N641" s="1991"/>
      <c r="O641" s="1991"/>
      <c r="P641" s="1991"/>
      <c r="Q641" s="1991"/>
      <c r="R641" s="1105"/>
      <c r="S641" s="1992">
        <v>0</v>
      </c>
      <c r="T641" s="1992"/>
      <c r="U641" s="1992"/>
      <c r="V641" s="1992"/>
      <c r="W641" s="1992"/>
      <c r="X641" s="1105"/>
      <c r="Y641" s="1991">
        <v>800000000</v>
      </c>
      <c r="Z641" s="1991"/>
      <c r="AA641" s="1991"/>
      <c r="AB641" s="1991"/>
      <c r="AC641" s="1991"/>
      <c r="AD641" s="1106"/>
      <c r="AE641" s="1991">
        <v>0</v>
      </c>
      <c r="AF641" s="1991"/>
      <c r="AG641" s="1991"/>
      <c r="AH641" s="1991"/>
      <c r="AI641" s="1991"/>
      <c r="AJ641" s="806"/>
      <c r="AK641" s="806"/>
      <c r="AL641" s="806"/>
      <c r="AM641" s="806"/>
    </row>
    <row r="642" spans="1:39" s="811" customFormat="1" ht="37.5" customHeight="1">
      <c r="A642" s="551"/>
      <c r="B642" s="1461"/>
      <c r="C642" s="1818" t="s">
        <v>1872</v>
      </c>
      <c r="D642" s="1818"/>
      <c r="E642" s="1818"/>
      <c r="F642" s="1818"/>
      <c r="G642" s="1818"/>
      <c r="H642" s="1818"/>
      <c r="I642" s="1818"/>
      <c r="J642" s="1818"/>
      <c r="K642" s="1818"/>
      <c r="L642" s="1462"/>
      <c r="M642" s="1991">
        <v>237038463</v>
      </c>
      <c r="N642" s="1991"/>
      <c r="O642" s="1991"/>
      <c r="P642" s="1991"/>
      <c r="Q642" s="1991"/>
      <c r="R642" s="1105"/>
      <c r="S642" s="1991">
        <v>0</v>
      </c>
      <c r="T642" s="1991"/>
      <c r="U642" s="1991"/>
      <c r="V642" s="1991"/>
      <c r="W642" s="1991"/>
      <c r="X642" s="1105"/>
      <c r="Y642" s="1991">
        <v>237038463</v>
      </c>
      <c r="Z642" s="1991"/>
      <c r="AA642" s="1991"/>
      <c r="AB642" s="1991"/>
      <c r="AC642" s="1991"/>
      <c r="AD642" s="1456"/>
      <c r="AE642" s="1991">
        <v>0</v>
      </c>
      <c r="AF642" s="1991"/>
      <c r="AG642" s="1991"/>
      <c r="AH642" s="1991"/>
      <c r="AI642" s="1991"/>
      <c r="AJ642" s="806"/>
      <c r="AK642" s="806"/>
      <c r="AL642" s="806"/>
      <c r="AM642" s="806"/>
    </row>
    <row r="643" spans="1:39" s="811" customFormat="1" ht="12.95" customHeight="1">
      <c r="A643" s="551"/>
      <c r="B643" s="1089"/>
      <c r="C643" s="552"/>
      <c r="D643" s="552"/>
      <c r="E643" s="552"/>
      <c r="F643" s="552"/>
      <c r="G643" s="552"/>
      <c r="H643" s="552"/>
      <c r="I643" s="552"/>
      <c r="J643" s="552"/>
      <c r="K643" s="552"/>
      <c r="L643" s="1090"/>
      <c r="M643" s="1090"/>
      <c r="N643" s="1090"/>
      <c r="O643" s="1090"/>
      <c r="P643" s="1090"/>
      <c r="Q643" s="1090"/>
      <c r="R643" s="1090"/>
      <c r="S643" s="1090"/>
      <c r="T643" s="1090"/>
      <c r="U643" s="807"/>
      <c r="V643" s="807"/>
      <c r="W643" s="1087"/>
      <c r="X643" s="1087"/>
      <c r="Y643" s="1087"/>
      <c r="Z643" s="1087"/>
      <c r="AA643" s="1087"/>
      <c r="AB643" s="1087"/>
      <c r="AC643" s="1087"/>
      <c r="AD643" s="1087"/>
      <c r="AE643" s="1087"/>
      <c r="AF643" s="1087"/>
      <c r="AG643" s="1087"/>
      <c r="AH643" s="1087"/>
      <c r="AI643" s="1087"/>
      <c r="AJ643" s="806"/>
      <c r="AK643" s="806"/>
      <c r="AL643" s="806"/>
      <c r="AM643" s="806"/>
    </row>
    <row r="644" spans="1:39" s="1500" customFormat="1" ht="15" customHeight="1" thickBot="1">
      <c r="A644" s="1493"/>
      <c r="B644" s="1494"/>
      <c r="C644" s="1495"/>
      <c r="D644" s="1495"/>
      <c r="E644" s="1495"/>
      <c r="F644" s="1495"/>
      <c r="G644" s="1495"/>
      <c r="H644" s="1495"/>
      <c r="I644" s="1495"/>
      <c r="J644" s="1495"/>
      <c r="K644" s="1495"/>
      <c r="L644" s="1494"/>
      <c r="M644" s="1973">
        <v>4469616463</v>
      </c>
      <c r="N644" s="1973"/>
      <c r="O644" s="1973"/>
      <c r="P644" s="1973"/>
      <c r="Q644" s="1973"/>
      <c r="R644" s="1496"/>
      <c r="S644" s="1973">
        <v>0</v>
      </c>
      <c r="T644" s="1973"/>
      <c r="U644" s="1973"/>
      <c r="V644" s="1973"/>
      <c r="W644" s="1973"/>
      <c r="X644" s="1496"/>
      <c r="Y644" s="1973">
        <v>4469616463</v>
      </c>
      <c r="Z644" s="1973"/>
      <c r="AA644" s="1973"/>
      <c r="AB644" s="1973"/>
      <c r="AC644" s="1973"/>
      <c r="AD644" s="1497"/>
      <c r="AE644" s="1973">
        <v>0</v>
      </c>
      <c r="AF644" s="1973"/>
      <c r="AG644" s="1973"/>
      <c r="AH644" s="1973"/>
      <c r="AI644" s="1973"/>
      <c r="AJ644" s="1498"/>
      <c r="AK644" s="1498"/>
      <c r="AL644" s="1498"/>
      <c r="AM644" s="1498"/>
    </row>
    <row r="645" spans="1:39" ht="12.95" customHeight="1" thickTop="1">
      <c r="A645" s="551"/>
      <c r="B645" s="554"/>
      <c r="C645" s="809"/>
      <c r="D645" s="809"/>
      <c r="E645" s="809"/>
      <c r="F645" s="809"/>
      <c r="G645" s="809"/>
      <c r="H645" s="809"/>
      <c r="I645" s="809"/>
      <c r="J645" s="809"/>
      <c r="K645" s="809"/>
      <c r="L645" s="160"/>
      <c r="M645" s="160"/>
      <c r="N645" s="160"/>
      <c r="O645" s="160"/>
      <c r="P645" s="160"/>
      <c r="Q645" s="160"/>
      <c r="R645" s="160"/>
      <c r="S645" s="160"/>
      <c r="T645" s="160"/>
      <c r="U645" s="160"/>
      <c r="V645" s="160"/>
      <c r="W645" s="1742"/>
      <c r="X645" s="1742"/>
      <c r="Y645" s="1742"/>
      <c r="Z645" s="1742"/>
      <c r="AA645" s="1742"/>
      <c r="AB645" s="1742"/>
      <c r="AC645" s="742"/>
      <c r="AD645" s="1742"/>
      <c r="AE645" s="1742"/>
      <c r="AF645" s="1742"/>
      <c r="AG645" s="1742"/>
      <c r="AH645" s="1742"/>
      <c r="AI645" s="1742"/>
      <c r="AJ645" s="159"/>
      <c r="AK645" s="159"/>
      <c r="AL645" s="159"/>
      <c r="AM645" s="159"/>
    </row>
    <row r="646" spans="1:39" s="811" customFormat="1" ht="2.1" customHeight="1">
      <c r="A646" s="551"/>
      <c r="B646" s="554"/>
      <c r="C646" s="807"/>
      <c r="D646" s="807"/>
      <c r="E646" s="807"/>
      <c r="F646" s="807"/>
      <c r="G646" s="807"/>
      <c r="H646" s="807"/>
      <c r="I646" s="807"/>
      <c r="J646" s="807"/>
      <c r="K646" s="807"/>
      <c r="L646" s="807"/>
      <c r="M646" s="807"/>
      <c r="N646" s="807"/>
      <c r="O646" s="807"/>
      <c r="P646" s="807"/>
      <c r="Q646" s="807"/>
      <c r="R646" s="807"/>
      <c r="S646" s="807"/>
      <c r="T646" s="807"/>
      <c r="U646" s="807"/>
      <c r="V646" s="807"/>
      <c r="W646" s="1742"/>
      <c r="X646" s="1742"/>
      <c r="Y646" s="1742"/>
      <c r="Z646" s="1742"/>
      <c r="AA646" s="1742"/>
      <c r="AB646" s="1742"/>
      <c r="AC646" s="1092"/>
      <c r="AD646" s="1742"/>
      <c r="AE646" s="1742"/>
      <c r="AF646" s="1742"/>
      <c r="AG646" s="1742"/>
      <c r="AH646" s="1742"/>
      <c r="AI646" s="1742"/>
      <c r="AJ646" s="806"/>
      <c r="AK646" s="806"/>
      <c r="AL646" s="806"/>
      <c r="AM646" s="806"/>
    </row>
    <row r="647" spans="1:39" ht="12.95" customHeight="1">
      <c r="A647" s="551"/>
      <c r="B647" s="157"/>
      <c r="C647" s="584"/>
      <c r="D647" s="160"/>
      <c r="E647" s="160"/>
      <c r="F647" s="160"/>
      <c r="G647" s="160"/>
      <c r="H647" s="160"/>
      <c r="I647" s="160"/>
      <c r="J647" s="160"/>
      <c r="K647" s="160"/>
      <c r="L647" s="160"/>
      <c r="M647" s="160"/>
      <c r="N647" s="160"/>
      <c r="O647" s="160"/>
      <c r="P647" s="160"/>
      <c r="Q647" s="160"/>
      <c r="R647" s="160"/>
      <c r="S647" s="160"/>
      <c r="T647" s="160"/>
      <c r="U647" s="160"/>
      <c r="V647" s="160"/>
      <c r="W647" s="742"/>
      <c r="X647" s="742"/>
      <c r="Y647" s="742"/>
      <c r="Z647" s="742"/>
      <c r="AA647" s="742"/>
      <c r="AB647" s="742"/>
      <c r="AC647" s="742"/>
      <c r="AD647" s="742"/>
      <c r="AE647" s="742"/>
      <c r="AF647" s="742"/>
      <c r="AG647" s="742"/>
      <c r="AH647" s="742"/>
      <c r="AI647" s="742"/>
      <c r="AJ647" s="159"/>
      <c r="AK647" s="159"/>
      <c r="AL647" s="159"/>
      <c r="AM647" s="159"/>
    </row>
    <row r="648" spans="1:39" ht="15" customHeight="1">
      <c r="A648" s="541">
        <v>7</v>
      </c>
      <c r="B648" s="157" t="s">
        <v>665</v>
      </c>
      <c r="C648" s="734" t="s">
        <v>282</v>
      </c>
      <c r="D648" s="734"/>
      <c r="E648" s="734"/>
      <c r="F648" s="734"/>
      <c r="G648" s="734"/>
      <c r="H648" s="734"/>
      <c r="I648" s="734"/>
      <c r="J648" s="734"/>
      <c r="K648" s="734"/>
      <c r="L648" s="734"/>
      <c r="M648" s="734"/>
      <c r="N648" s="734"/>
      <c r="O648" s="734"/>
      <c r="P648" s="734"/>
      <c r="Q648" s="734"/>
      <c r="R648" s="734"/>
      <c r="S648" s="734"/>
      <c r="T648" s="734"/>
      <c r="U648" s="160"/>
      <c r="V648" s="160"/>
      <c r="W648" s="742"/>
      <c r="X648" s="742"/>
      <c r="Y648" s="742"/>
      <c r="Z648" s="742"/>
      <c r="AA648" s="742"/>
      <c r="AB648" s="742"/>
      <c r="AC648" s="742"/>
      <c r="AD648" s="742"/>
      <c r="AE648" s="742"/>
      <c r="AF648" s="742"/>
      <c r="AG648" s="742"/>
      <c r="AH648" s="742"/>
      <c r="AI648" s="742"/>
      <c r="AJ648" s="159"/>
      <c r="AK648" s="159"/>
      <c r="AL648" s="159"/>
      <c r="AM648" s="159"/>
    </row>
    <row r="649" spans="1:39" ht="15" customHeight="1">
      <c r="A649" s="541"/>
      <c r="B649" s="157"/>
      <c r="C649" s="550"/>
      <c r="D649" s="550"/>
      <c r="E649" s="550"/>
      <c r="F649" s="550"/>
      <c r="G649" s="550"/>
      <c r="H649" s="550"/>
      <c r="I649" s="550"/>
      <c r="J649" s="550"/>
      <c r="K649" s="1760" t="s">
        <v>1652</v>
      </c>
      <c r="L649" s="1760"/>
      <c r="M649" s="1760"/>
      <c r="N649" s="1760"/>
      <c r="O649" s="1760"/>
      <c r="P649" s="1760"/>
      <c r="Q649" s="1760"/>
      <c r="R649" s="1760"/>
      <c r="S649" s="1760"/>
      <c r="T649" s="1760"/>
      <c r="U649" s="1760"/>
      <c r="V649" s="1760"/>
      <c r="W649" s="1064"/>
      <c r="X649" s="1760" t="s">
        <v>1651</v>
      </c>
      <c r="Y649" s="1760"/>
      <c r="Z649" s="1760"/>
      <c r="AA649" s="1760"/>
      <c r="AB649" s="1760"/>
      <c r="AC649" s="1760"/>
      <c r="AD649" s="1760"/>
      <c r="AE649" s="1760"/>
      <c r="AF649" s="1760"/>
      <c r="AG649" s="1760"/>
      <c r="AH649" s="1760"/>
      <c r="AI649" s="1760"/>
      <c r="AJ649" s="159"/>
      <c r="AK649" s="159"/>
      <c r="AL649" s="159"/>
      <c r="AM649" s="159"/>
    </row>
    <row r="650" spans="1:39" ht="15" customHeight="1">
      <c r="A650" s="541"/>
      <c r="B650" s="157"/>
      <c r="C650" s="550"/>
      <c r="D650" s="550"/>
      <c r="E650" s="550"/>
      <c r="F650" s="550"/>
      <c r="G650" s="550"/>
      <c r="H650" s="550"/>
      <c r="I650" s="550"/>
      <c r="J650" s="550"/>
      <c r="K650" s="1787" t="s">
        <v>707</v>
      </c>
      <c r="L650" s="1787"/>
      <c r="M650" s="1787"/>
      <c r="N650" s="1787"/>
      <c r="O650" s="1787"/>
      <c r="P650" s="1787"/>
      <c r="Q650" s="990"/>
      <c r="R650" s="1787" t="s">
        <v>1010</v>
      </c>
      <c r="S650" s="1787"/>
      <c r="T650" s="1787"/>
      <c r="U650" s="1787"/>
      <c r="V650" s="1787"/>
      <c r="W650" s="753"/>
      <c r="X650" s="1787" t="s">
        <v>707</v>
      </c>
      <c r="Y650" s="1787"/>
      <c r="Z650" s="1787"/>
      <c r="AA650" s="1787"/>
      <c r="AB650" s="1787"/>
      <c r="AC650" s="1787"/>
      <c r="AD650" s="990"/>
      <c r="AE650" s="1787" t="s">
        <v>1010</v>
      </c>
      <c r="AF650" s="1787"/>
      <c r="AG650" s="1787"/>
      <c r="AH650" s="1787"/>
      <c r="AI650" s="1787"/>
      <c r="AJ650" s="159"/>
      <c r="AK650" s="159"/>
      <c r="AL650" s="159"/>
      <c r="AM650" s="159"/>
    </row>
    <row r="651" spans="1:39" ht="15" customHeight="1">
      <c r="A651" s="541"/>
      <c r="B651" s="157"/>
      <c r="C651" s="728"/>
      <c r="D651" s="157"/>
      <c r="E651" s="157"/>
      <c r="F651" s="157"/>
      <c r="G651" s="157"/>
      <c r="H651" s="157"/>
      <c r="I651" s="157"/>
      <c r="J651" s="157"/>
      <c r="K651" s="1724" t="s">
        <v>71</v>
      </c>
      <c r="L651" s="1724"/>
      <c r="M651" s="1724"/>
      <c r="N651" s="1724"/>
      <c r="O651" s="1724"/>
      <c r="P651" s="1724"/>
      <c r="Q651" s="990"/>
      <c r="R651" s="1724" t="s">
        <v>71</v>
      </c>
      <c r="S651" s="1724"/>
      <c r="T651" s="1724"/>
      <c r="U651" s="1724"/>
      <c r="V651" s="1724"/>
      <c r="W651" s="753"/>
      <c r="X651" s="1724" t="s">
        <v>71</v>
      </c>
      <c r="Y651" s="1724"/>
      <c r="Z651" s="1724"/>
      <c r="AA651" s="1724"/>
      <c r="AB651" s="1724"/>
      <c r="AC651" s="1724"/>
      <c r="AD651" s="990"/>
      <c r="AE651" s="1724" t="s">
        <v>71</v>
      </c>
      <c r="AF651" s="1724"/>
      <c r="AG651" s="1724"/>
      <c r="AH651" s="1724"/>
      <c r="AI651" s="1724"/>
      <c r="AJ651" s="159"/>
      <c r="AK651" s="159"/>
      <c r="AL651" s="159"/>
      <c r="AM651" s="159"/>
    </row>
    <row r="652" spans="1:39" ht="12.95" customHeight="1">
      <c r="A652" s="541"/>
      <c r="B652" s="157"/>
      <c r="C652" s="728"/>
      <c r="D652" s="157"/>
      <c r="E652" s="157"/>
      <c r="F652" s="157"/>
      <c r="G652" s="157"/>
      <c r="H652" s="157"/>
      <c r="I652" s="157"/>
      <c r="J652" s="157"/>
      <c r="K652" s="1712"/>
      <c r="L652" s="1712"/>
      <c r="M652" s="1712"/>
      <c r="N652" s="1712"/>
      <c r="O652" s="1712"/>
      <c r="P652" s="1712"/>
      <c r="Q652" s="989"/>
      <c r="R652" s="1712"/>
      <c r="S652" s="1712"/>
      <c r="T652" s="1712"/>
      <c r="U652" s="1712"/>
      <c r="V652" s="1712"/>
      <c r="W652" s="989"/>
      <c r="X652" s="1712"/>
      <c r="Y652" s="1712"/>
      <c r="Z652" s="1712"/>
      <c r="AA652" s="1712"/>
      <c r="AB652" s="1712"/>
      <c r="AC652" s="1712"/>
      <c r="AD652" s="989"/>
      <c r="AE652" s="1712"/>
      <c r="AF652" s="1712"/>
      <c r="AG652" s="1712"/>
      <c r="AH652" s="1712"/>
      <c r="AI652" s="1712"/>
      <c r="AJ652" s="159"/>
      <c r="AK652" s="159"/>
      <c r="AL652" s="159"/>
      <c r="AM652" s="159"/>
    </row>
    <row r="653" spans="1:39" ht="15" customHeight="1">
      <c r="A653" s="541"/>
      <c r="B653" s="157"/>
      <c r="C653" s="1738" t="s">
        <v>662</v>
      </c>
      <c r="D653" s="1738"/>
      <c r="E653" s="1738"/>
      <c r="F653" s="1738"/>
      <c r="G653" s="1738"/>
      <c r="H653" s="1738"/>
      <c r="I653" s="1738"/>
      <c r="J653" s="1738"/>
      <c r="K653" s="1975">
        <v>0</v>
      </c>
      <c r="L653" s="1975"/>
      <c r="M653" s="1975"/>
      <c r="N653" s="1975"/>
      <c r="O653" s="1975"/>
      <c r="P653" s="1975"/>
      <c r="Q653" s="755"/>
      <c r="R653" s="1975">
        <v>0</v>
      </c>
      <c r="S653" s="1975"/>
      <c r="T653" s="1975"/>
      <c r="U653" s="1975"/>
      <c r="V653" s="1975"/>
      <c r="W653" s="755"/>
      <c r="X653" s="1975">
        <v>0</v>
      </c>
      <c r="Y653" s="1975"/>
      <c r="Z653" s="1975"/>
      <c r="AA653" s="1975"/>
      <c r="AB653" s="1975"/>
      <c r="AC653" s="1975"/>
      <c r="AD653" s="993"/>
      <c r="AE653" s="1975">
        <v>0</v>
      </c>
      <c r="AF653" s="1975"/>
      <c r="AG653" s="1975"/>
      <c r="AH653" s="1975"/>
      <c r="AI653" s="1975"/>
      <c r="AJ653" s="159"/>
      <c r="AK653" s="159"/>
      <c r="AL653" s="159"/>
      <c r="AM653" s="159"/>
    </row>
    <row r="654" spans="1:39" ht="15" customHeight="1">
      <c r="A654" s="541"/>
      <c r="B654" s="157"/>
      <c r="C654" s="1738" t="s">
        <v>79</v>
      </c>
      <c r="D654" s="1738"/>
      <c r="E654" s="1738"/>
      <c r="F654" s="1738"/>
      <c r="G654" s="1738"/>
      <c r="H654" s="1738"/>
      <c r="I654" s="1738"/>
      <c r="J654" s="1738"/>
      <c r="K654" s="1978">
        <v>15580833742</v>
      </c>
      <c r="L654" s="1978"/>
      <c r="M654" s="1978"/>
      <c r="N654" s="1978"/>
      <c r="O654" s="1978"/>
      <c r="P654" s="1978"/>
      <c r="Q654" s="1001"/>
      <c r="R654" s="1978">
        <v>-505337087</v>
      </c>
      <c r="S654" s="1978"/>
      <c r="T654" s="1978"/>
      <c r="U654" s="1978"/>
      <c r="V654" s="1978"/>
      <c r="W654" s="1001"/>
      <c r="X654" s="1978">
        <v>13017099379</v>
      </c>
      <c r="Y654" s="1978"/>
      <c r="Z654" s="1978"/>
      <c r="AA654" s="1978"/>
      <c r="AB654" s="1978"/>
      <c r="AC654" s="1978"/>
      <c r="AD654" s="952"/>
      <c r="AE654" s="1978">
        <v>-505337087</v>
      </c>
      <c r="AF654" s="1978"/>
      <c r="AG654" s="1978"/>
      <c r="AH654" s="1978"/>
      <c r="AI654" s="1978"/>
      <c r="AJ654" s="159"/>
      <c r="AK654" s="159"/>
      <c r="AL654" s="159"/>
      <c r="AM654" s="159"/>
    </row>
    <row r="655" spans="1:39" ht="15" customHeight="1">
      <c r="A655" s="541"/>
      <c r="B655" s="157"/>
      <c r="C655" s="1738" t="s">
        <v>78</v>
      </c>
      <c r="D655" s="1738"/>
      <c r="E655" s="1738"/>
      <c r="F655" s="1738"/>
      <c r="G655" s="1738"/>
      <c r="H655" s="1738"/>
      <c r="I655" s="1738"/>
      <c r="J655" s="1738"/>
      <c r="K655" s="1978">
        <v>319177469</v>
      </c>
      <c r="L655" s="1978"/>
      <c r="M655" s="1978"/>
      <c r="N655" s="1978"/>
      <c r="O655" s="1978"/>
      <c r="P655" s="1978"/>
      <c r="Q655" s="1001"/>
      <c r="R655" s="1978">
        <v>0</v>
      </c>
      <c r="S655" s="1978"/>
      <c r="T655" s="1978"/>
      <c r="U655" s="1978"/>
      <c r="V655" s="1978"/>
      <c r="W655" s="1001"/>
      <c r="X655" s="1978">
        <v>98810469</v>
      </c>
      <c r="Y655" s="1978"/>
      <c r="Z655" s="1978"/>
      <c r="AA655" s="1978"/>
      <c r="AB655" s="1978"/>
      <c r="AC655" s="1978"/>
      <c r="AD655" s="952"/>
      <c r="AE655" s="1978">
        <v>0</v>
      </c>
      <c r="AF655" s="1978"/>
      <c r="AG655" s="1978"/>
      <c r="AH655" s="1978"/>
      <c r="AI655" s="1978"/>
      <c r="AJ655" s="159"/>
      <c r="AK655" s="159"/>
      <c r="AL655" s="159"/>
      <c r="AM655" s="159"/>
    </row>
    <row r="656" spans="1:39" ht="27.95" customHeight="1">
      <c r="A656" s="541"/>
      <c r="B656" s="157"/>
      <c r="C656" s="1713" t="s">
        <v>309</v>
      </c>
      <c r="D656" s="1713"/>
      <c r="E656" s="1713"/>
      <c r="F656" s="1713"/>
      <c r="G656" s="1713"/>
      <c r="H656" s="1713"/>
      <c r="I656" s="1713"/>
      <c r="J656" s="1713"/>
      <c r="K656" s="1784">
        <v>152225918536</v>
      </c>
      <c r="L656" s="1784"/>
      <c r="M656" s="1784"/>
      <c r="N656" s="1784"/>
      <c r="O656" s="1784"/>
      <c r="P656" s="1784"/>
      <c r="Q656" s="1001"/>
      <c r="R656" s="1784">
        <v>0</v>
      </c>
      <c r="S656" s="1784"/>
      <c r="T656" s="1784"/>
      <c r="U656" s="1784"/>
      <c r="V656" s="1784"/>
      <c r="W656" s="1001"/>
      <c r="X656" s="1784">
        <v>50562446392</v>
      </c>
      <c r="Y656" s="1784"/>
      <c r="Z656" s="1784"/>
      <c r="AA656" s="1784"/>
      <c r="AB656" s="1784"/>
      <c r="AC656" s="1784"/>
      <c r="AD656" s="952"/>
      <c r="AE656" s="1784">
        <v>0</v>
      </c>
      <c r="AF656" s="1784"/>
      <c r="AG656" s="1784"/>
      <c r="AH656" s="1784"/>
      <c r="AI656" s="1784"/>
      <c r="AJ656" s="159"/>
      <c r="AK656" s="159"/>
      <c r="AL656" s="159"/>
      <c r="AM656" s="159"/>
    </row>
    <row r="657" spans="1:39" ht="15" customHeight="1">
      <c r="A657" s="541"/>
      <c r="B657" s="157"/>
      <c r="C657" s="1713" t="s">
        <v>77</v>
      </c>
      <c r="D657" s="1713"/>
      <c r="E657" s="1713"/>
      <c r="F657" s="1713"/>
      <c r="G657" s="1713"/>
      <c r="H657" s="1713"/>
      <c r="I657" s="1713"/>
      <c r="J657" s="1713"/>
      <c r="K657" s="1978">
        <v>152947633265</v>
      </c>
      <c r="L657" s="1978"/>
      <c r="M657" s="1978"/>
      <c r="N657" s="1978"/>
      <c r="O657" s="1978"/>
      <c r="P657" s="1978"/>
      <c r="Q657" s="1001"/>
      <c r="R657" s="1978">
        <v>0</v>
      </c>
      <c r="S657" s="1978"/>
      <c r="T657" s="1978"/>
      <c r="U657" s="1978"/>
      <c r="V657" s="1978"/>
      <c r="W657" s="1001"/>
      <c r="X657" s="1784">
        <v>123103719352</v>
      </c>
      <c r="Y657" s="1784"/>
      <c r="Z657" s="1784"/>
      <c r="AA657" s="1784"/>
      <c r="AB657" s="1784"/>
      <c r="AC657" s="1784"/>
      <c r="AD657" s="952"/>
      <c r="AE657" s="1784">
        <v>0</v>
      </c>
      <c r="AF657" s="1784"/>
      <c r="AG657" s="1784"/>
      <c r="AH657" s="1784"/>
      <c r="AI657" s="1784"/>
      <c r="AJ657" s="159"/>
      <c r="AK657" s="159"/>
      <c r="AL657" s="159"/>
      <c r="AM657" s="159"/>
    </row>
    <row r="658" spans="1:39" ht="15" hidden="1" customHeight="1" outlineLevel="1">
      <c r="A658" s="541"/>
      <c r="B658" s="157"/>
      <c r="C658" s="1713" t="s">
        <v>76</v>
      </c>
      <c r="D658" s="1713"/>
      <c r="E658" s="1713"/>
      <c r="F658" s="1713"/>
      <c r="G658" s="1713"/>
      <c r="H658" s="1713"/>
      <c r="I658" s="1713"/>
      <c r="J658" s="1713"/>
      <c r="K658" s="1978">
        <v>0</v>
      </c>
      <c r="L658" s="1978"/>
      <c r="M658" s="1978"/>
      <c r="N658" s="1978"/>
      <c r="O658" s="1978"/>
      <c r="P658" s="1978"/>
      <c r="Q658" s="1001"/>
      <c r="R658" s="1978">
        <v>0</v>
      </c>
      <c r="S658" s="1978"/>
      <c r="T658" s="1978"/>
      <c r="U658" s="1978"/>
      <c r="V658" s="1978"/>
      <c r="W658" s="1001"/>
      <c r="X658" s="1978">
        <v>0</v>
      </c>
      <c r="Y658" s="1978"/>
      <c r="Z658" s="1978"/>
      <c r="AA658" s="1978"/>
      <c r="AB658" s="1978"/>
      <c r="AC658" s="1978"/>
      <c r="AD658" s="952"/>
      <c r="AE658" s="1978">
        <v>0</v>
      </c>
      <c r="AF658" s="1978"/>
      <c r="AG658" s="1978"/>
      <c r="AH658" s="1978"/>
      <c r="AI658" s="1978"/>
      <c r="AJ658" s="159"/>
      <c r="AK658" s="159"/>
      <c r="AL658" s="159"/>
      <c r="AM658" s="159"/>
    </row>
    <row r="659" spans="1:39" ht="15" hidden="1" customHeight="1" outlineLevel="1">
      <c r="A659" s="541"/>
      <c r="B659" s="157"/>
      <c r="C659" s="1713" t="s">
        <v>274</v>
      </c>
      <c r="D659" s="1713"/>
      <c r="E659" s="1713"/>
      <c r="F659" s="1713"/>
      <c r="G659" s="1713"/>
      <c r="H659" s="1713"/>
      <c r="I659" s="1713"/>
      <c r="J659" s="1713"/>
      <c r="K659" s="1978">
        <v>0</v>
      </c>
      <c r="L659" s="1978"/>
      <c r="M659" s="1978"/>
      <c r="N659" s="1978"/>
      <c r="O659" s="1978"/>
      <c r="P659" s="1978"/>
      <c r="Q659" s="1001"/>
      <c r="R659" s="1978">
        <v>0</v>
      </c>
      <c r="S659" s="1978"/>
      <c r="T659" s="1978"/>
      <c r="U659" s="1978"/>
      <c r="V659" s="1978"/>
      <c r="W659" s="1001"/>
      <c r="X659" s="1978">
        <v>0</v>
      </c>
      <c r="Y659" s="1978"/>
      <c r="Z659" s="1978"/>
      <c r="AA659" s="1978"/>
      <c r="AB659" s="1978"/>
      <c r="AC659" s="1978"/>
      <c r="AD659" s="952"/>
      <c r="AE659" s="1978">
        <v>0</v>
      </c>
      <c r="AF659" s="1978"/>
      <c r="AG659" s="1978"/>
      <c r="AH659" s="1978"/>
      <c r="AI659" s="1978"/>
      <c r="AJ659" s="159"/>
      <c r="AK659" s="159"/>
      <c r="AL659" s="159"/>
      <c r="AM659" s="159"/>
    </row>
    <row r="660" spans="1:39" ht="15" hidden="1" customHeight="1" outlineLevel="1">
      <c r="A660" s="541"/>
      <c r="B660" s="157"/>
      <c r="C660" s="1713" t="s">
        <v>664</v>
      </c>
      <c r="D660" s="1713"/>
      <c r="E660" s="1713"/>
      <c r="F660" s="1713"/>
      <c r="G660" s="1713"/>
      <c r="H660" s="1713"/>
      <c r="I660" s="1713"/>
      <c r="J660" s="1713"/>
      <c r="K660" s="1978">
        <v>0</v>
      </c>
      <c r="L660" s="1978"/>
      <c r="M660" s="1978"/>
      <c r="N660" s="1978"/>
      <c r="O660" s="1978"/>
      <c r="P660" s="1978"/>
      <c r="Q660" s="1001"/>
      <c r="R660" s="1978">
        <v>0</v>
      </c>
      <c r="S660" s="1978"/>
      <c r="T660" s="1978"/>
      <c r="U660" s="1978"/>
      <c r="V660" s="1978"/>
      <c r="W660" s="1001"/>
      <c r="X660" s="1978">
        <v>0</v>
      </c>
      <c r="Y660" s="1978"/>
      <c r="Z660" s="1978"/>
      <c r="AA660" s="1978"/>
      <c r="AB660" s="1978"/>
      <c r="AC660" s="1978"/>
      <c r="AD660" s="952"/>
      <c r="AE660" s="1978">
        <v>0</v>
      </c>
      <c r="AF660" s="1978"/>
      <c r="AG660" s="1978"/>
      <c r="AH660" s="1978"/>
      <c r="AI660" s="1978"/>
      <c r="AJ660" s="159"/>
      <c r="AK660" s="159"/>
      <c r="AL660" s="159"/>
      <c r="AM660" s="159"/>
    </row>
    <row r="661" spans="1:39" ht="12.95" customHeight="1" collapsed="1">
      <c r="A661" s="551"/>
      <c r="B661" s="157"/>
      <c r="C661" s="160"/>
      <c r="D661" s="160"/>
      <c r="E661" s="160"/>
      <c r="F661" s="160"/>
      <c r="G661" s="160"/>
      <c r="H661" s="160"/>
      <c r="I661" s="160"/>
      <c r="J661" s="160"/>
      <c r="K661" s="160"/>
      <c r="L661" s="756"/>
      <c r="M661" s="1003"/>
      <c r="N661" s="1003"/>
      <c r="O661" s="1003"/>
      <c r="P661" s="1003"/>
      <c r="Q661" s="1003"/>
      <c r="R661" s="756"/>
      <c r="S661" s="1003"/>
      <c r="T661" s="1003"/>
      <c r="U661" s="1003"/>
      <c r="V661" s="1003"/>
      <c r="W661" s="1003"/>
      <c r="X661" s="756"/>
      <c r="Y661" s="1003"/>
      <c r="Z661" s="1003"/>
      <c r="AA661" s="1003"/>
      <c r="AB661" s="1003"/>
      <c r="AC661" s="1003"/>
      <c r="AD661" s="989"/>
      <c r="AE661" s="1003"/>
      <c r="AF661" s="1003"/>
      <c r="AG661" s="1003"/>
      <c r="AH661" s="1003"/>
      <c r="AI661" s="1003"/>
      <c r="AJ661" s="159"/>
      <c r="AK661" s="159"/>
      <c r="AL661" s="159"/>
      <c r="AM661" s="159"/>
    </row>
    <row r="662" spans="1:39" ht="15" customHeight="1" thickBot="1">
      <c r="A662" s="551"/>
      <c r="B662" s="157"/>
      <c r="C662" s="728"/>
      <c r="D662" s="728"/>
      <c r="E662" s="728"/>
      <c r="F662" s="728"/>
      <c r="G662" s="728"/>
      <c r="H662" s="728"/>
      <c r="I662" s="728"/>
      <c r="J662" s="728"/>
      <c r="K662" s="1906">
        <v>321073563012</v>
      </c>
      <c r="L662" s="1906"/>
      <c r="M662" s="1906"/>
      <c r="N662" s="1906"/>
      <c r="O662" s="1906"/>
      <c r="P662" s="1906"/>
      <c r="Q662" s="1002"/>
      <c r="R662" s="1906">
        <v>-505337087</v>
      </c>
      <c r="S662" s="1906"/>
      <c r="T662" s="1906"/>
      <c r="U662" s="1906"/>
      <c r="V662" s="1906"/>
      <c r="W662" s="1002"/>
      <c r="X662" s="1906">
        <v>186782075592</v>
      </c>
      <c r="Y662" s="1906"/>
      <c r="Z662" s="1906"/>
      <c r="AA662" s="1906"/>
      <c r="AB662" s="1906"/>
      <c r="AC662" s="1906"/>
      <c r="AD662" s="991"/>
      <c r="AE662" s="1906">
        <v>-505337087</v>
      </c>
      <c r="AF662" s="1906"/>
      <c r="AG662" s="1906"/>
      <c r="AH662" s="1906"/>
      <c r="AI662" s="1906"/>
      <c r="AJ662" s="159"/>
      <c r="AK662" s="159"/>
      <c r="AL662" s="159"/>
      <c r="AM662" s="159"/>
    </row>
    <row r="663" spans="1:39" ht="12.95" customHeight="1" thickTop="1">
      <c r="A663" s="551"/>
      <c r="B663" s="157"/>
      <c r="C663" s="773"/>
      <c r="D663" s="735"/>
      <c r="E663" s="735"/>
      <c r="F663" s="735"/>
      <c r="G663" s="735"/>
      <c r="H663" s="735"/>
      <c r="I663" s="735"/>
      <c r="J663" s="735"/>
      <c r="K663" s="735"/>
      <c r="L663" s="735"/>
      <c r="M663" s="735"/>
      <c r="N663" s="735"/>
      <c r="O663" s="735"/>
      <c r="P663" s="735"/>
      <c r="Q663" s="735"/>
      <c r="R663" s="735"/>
      <c r="S663" s="735"/>
      <c r="T663" s="735"/>
      <c r="U663" s="745"/>
      <c r="V663" s="745"/>
      <c r="W663" s="719"/>
      <c r="X663" s="719"/>
      <c r="Y663" s="719"/>
      <c r="Z663" s="719"/>
      <c r="AA663" s="719"/>
      <c r="AB663" s="719"/>
      <c r="AC663" s="713"/>
      <c r="AD663" s="719"/>
      <c r="AE663" s="719"/>
      <c r="AF663" s="719"/>
      <c r="AG663" s="719"/>
      <c r="AH663" s="719"/>
      <c r="AI663" s="719"/>
      <c r="AJ663" s="159"/>
      <c r="AK663" s="159"/>
      <c r="AL663" s="159"/>
      <c r="AM663" s="159"/>
    </row>
    <row r="664" spans="1:39" s="1256" customFormat="1" ht="27.95" hidden="1" customHeight="1" outlineLevel="1" thickTop="1">
      <c r="A664" s="488"/>
      <c r="B664" s="488"/>
      <c r="C664" s="1914" t="s">
        <v>1793</v>
      </c>
      <c r="D664" s="1915"/>
      <c r="E664" s="1915"/>
      <c r="F664" s="1915"/>
      <c r="G664" s="1915"/>
      <c r="H664" s="1915"/>
      <c r="I664" s="1915"/>
      <c r="J664" s="1915"/>
      <c r="K664" s="1915"/>
      <c r="L664" s="1915"/>
      <c r="M664" s="1915"/>
      <c r="N664" s="1915"/>
      <c r="O664" s="1915"/>
      <c r="P664" s="1915"/>
      <c r="Q664" s="1915"/>
      <c r="R664" s="1915"/>
      <c r="S664" s="1915"/>
      <c r="T664" s="1915"/>
      <c r="U664" s="1915"/>
      <c r="V664" s="1915"/>
      <c r="W664" s="1915"/>
      <c r="X664" s="1915"/>
      <c r="Y664" s="1915"/>
      <c r="Z664" s="1915"/>
      <c r="AA664" s="1915"/>
      <c r="AB664" s="1915"/>
      <c r="AC664" s="1915"/>
      <c r="AD664" s="1915"/>
      <c r="AE664" s="1915"/>
      <c r="AF664" s="1915"/>
      <c r="AG664" s="1915"/>
      <c r="AH664" s="1915"/>
      <c r="AI664" s="1915"/>
      <c r="AJ664" s="566"/>
      <c r="AK664" s="566"/>
      <c r="AL664" s="566"/>
      <c r="AM664" s="566"/>
    </row>
    <row r="665" spans="1:39" s="1256" customFormat="1" ht="15" hidden="1" customHeight="1" outlineLevel="1">
      <c r="A665" s="488"/>
      <c r="B665" s="488"/>
      <c r="C665" s="1914" t="s">
        <v>1794</v>
      </c>
      <c r="D665" s="1915"/>
      <c r="E665" s="1915"/>
      <c r="F665" s="1915"/>
      <c r="G665" s="1915"/>
      <c r="H665" s="1915"/>
      <c r="I665" s="1915"/>
      <c r="J665" s="1915"/>
      <c r="K665" s="1915"/>
      <c r="L665" s="1915"/>
      <c r="M665" s="1915"/>
      <c r="N665" s="1915"/>
      <c r="O665" s="1915"/>
      <c r="P665" s="1915"/>
      <c r="Q665" s="1915"/>
      <c r="R665" s="1915"/>
      <c r="S665" s="1915"/>
      <c r="T665" s="1915"/>
      <c r="U665" s="1915"/>
      <c r="V665" s="1915"/>
      <c r="W665" s="1915"/>
      <c r="X665" s="1915"/>
      <c r="Y665" s="1915"/>
      <c r="Z665" s="1915"/>
      <c r="AA665" s="1915"/>
      <c r="AB665" s="1915"/>
      <c r="AC665" s="1915"/>
      <c r="AD665" s="1915"/>
      <c r="AE665" s="1915"/>
      <c r="AF665" s="1915"/>
      <c r="AG665" s="1915"/>
      <c r="AH665" s="1915"/>
      <c r="AI665" s="1915"/>
      <c r="AJ665" s="566"/>
      <c r="AK665" s="566"/>
      <c r="AL665" s="566"/>
      <c r="AM665" s="566"/>
    </row>
    <row r="666" spans="1:39" s="1256" customFormat="1" ht="15" hidden="1" customHeight="1" outlineLevel="1">
      <c r="A666" s="488"/>
      <c r="B666" s="488"/>
      <c r="C666" s="1914" t="s">
        <v>1795</v>
      </c>
      <c r="D666" s="1915"/>
      <c r="E666" s="1915"/>
      <c r="F666" s="1915"/>
      <c r="G666" s="1915"/>
      <c r="H666" s="1915"/>
      <c r="I666" s="1915"/>
      <c r="J666" s="1915"/>
      <c r="K666" s="1915"/>
      <c r="L666" s="1915"/>
      <c r="M666" s="1915"/>
      <c r="N666" s="1915"/>
      <c r="O666" s="1915"/>
      <c r="P666" s="1915"/>
      <c r="Q666" s="1915"/>
      <c r="R666" s="1915"/>
      <c r="S666" s="1915"/>
      <c r="T666" s="1915"/>
      <c r="U666" s="1915"/>
      <c r="V666" s="1915"/>
      <c r="W666" s="1915"/>
      <c r="X666" s="1915"/>
      <c r="Y666" s="1915"/>
      <c r="Z666" s="1915"/>
      <c r="AA666" s="1915"/>
      <c r="AB666" s="1915"/>
      <c r="AC666" s="1915"/>
      <c r="AD666" s="1915"/>
      <c r="AE666" s="1915"/>
      <c r="AF666" s="1915"/>
      <c r="AG666" s="1915"/>
      <c r="AH666" s="1915"/>
      <c r="AI666" s="1915"/>
      <c r="AJ666" s="566"/>
      <c r="AK666" s="566"/>
      <c r="AL666" s="566"/>
      <c r="AM666" s="566"/>
    </row>
    <row r="667" spans="1:39" s="1256" customFormat="1" ht="27.95" hidden="1" customHeight="1" outlineLevel="1">
      <c r="A667" s="488"/>
      <c r="B667" s="488"/>
      <c r="C667" s="1993" t="s">
        <v>1557</v>
      </c>
      <c r="D667" s="1993"/>
      <c r="E667" s="1993"/>
      <c r="F667" s="1993"/>
      <c r="G667" s="1993"/>
      <c r="H667" s="1993"/>
      <c r="I667" s="1993"/>
      <c r="J667" s="1993"/>
      <c r="K667" s="1993"/>
      <c r="L667" s="1993"/>
      <c r="M667" s="1993"/>
      <c r="N667" s="1993"/>
      <c r="O667" s="1993"/>
      <c r="P667" s="1993"/>
      <c r="Q667" s="1993"/>
      <c r="R667" s="1993"/>
      <c r="S667" s="1993"/>
      <c r="T667" s="1993"/>
      <c r="U667" s="1993"/>
      <c r="V667" s="1993"/>
      <c r="W667" s="1993"/>
      <c r="X667" s="1993"/>
      <c r="Y667" s="1993"/>
      <c r="Z667" s="1993"/>
      <c r="AA667" s="1993"/>
      <c r="AB667" s="1993"/>
      <c r="AC667" s="1993"/>
      <c r="AD667" s="1993"/>
      <c r="AE667" s="1993"/>
      <c r="AF667" s="1993"/>
      <c r="AG667" s="1993"/>
      <c r="AH667" s="1993"/>
      <c r="AI667" s="1993"/>
      <c r="AJ667" s="566"/>
      <c r="AK667" s="566"/>
      <c r="AL667" s="566"/>
      <c r="AM667" s="566"/>
    </row>
    <row r="668" spans="1:39" s="1256" customFormat="1" ht="2.1" customHeight="1" collapsed="1">
      <c r="A668" s="488"/>
      <c r="B668" s="488"/>
      <c r="C668" s="1277"/>
      <c r="D668" s="1277"/>
      <c r="E668" s="1277"/>
      <c r="F668" s="1277"/>
      <c r="G668" s="1277"/>
      <c r="H668" s="1277"/>
      <c r="I668" s="1277"/>
      <c r="J668" s="1277"/>
      <c r="K668" s="1277"/>
      <c r="L668" s="1277"/>
      <c r="M668" s="1277"/>
      <c r="N668" s="1277"/>
      <c r="O668" s="1277"/>
      <c r="P668" s="1277"/>
      <c r="Q668" s="1277"/>
      <c r="R668" s="1277"/>
      <c r="S668" s="1277"/>
      <c r="T668" s="1277"/>
      <c r="U668" s="1277"/>
      <c r="V668" s="1277"/>
      <c r="W668" s="579"/>
      <c r="X668" s="579"/>
      <c r="Y668" s="579"/>
      <c r="Z668" s="579"/>
      <c r="AA668" s="579"/>
      <c r="AB668" s="579"/>
      <c r="AC668" s="404"/>
      <c r="AD668" s="404"/>
      <c r="AE668" s="404"/>
      <c r="AF668" s="404"/>
      <c r="AG668" s="404"/>
      <c r="AH668" s="404"/>
      <c r="AI668" s="404"/>
      <c r="AJ668" s="566"/>
      <c r="AK668" s="566"/>
      <c r="AL668" s="566"/>
      <c r="AM668" s="566"/>
    </row>
    <row r="669" spans="1:39" ht="15" customHeight="1">
      <c r="A669" s="541">
        <v>8</v>
      </c>
      <c r="B669" s="157" t="s">
        <v>665</v>
      </c>
      <c r="C669" s="734" t="s">
        <v>2112</v>
      </c>
      <c r="D669" s="734"/>
      <c r="E669" s="734"/>
      <c r="F669" s="734"/>
      <c r="G669" s="734"/>
      <c r="H669" s="734"/>
      <c r="I669" s="734"/>
      <c r="J669" s="734"/>
      <c r="K669" s="734"/>
      <c r="L669" s="734"/>
      <c r="M669" s="734"/>
      <c r="N669" s="734"/>
      <c r="O669" s="734"/>
      <c r="P669" s="734"/>
      <c r="Q669" s="734"/>
      <c r="R669" s="734"/>
      <c r="S669" s="734"/>
      <c r="T669" s="734"/>
      <c r="U669" s="160"/>
      <c r="V669" s="160"/>
      <c r="W669" s="742"/>
      <c r="X669" s="742"/>
      <c r="Y669" s="742"/>
      <c r="Z669" s="742"/>
      <c r="AA669" s="742"/>
      <c r="AB669" s="742"/>
      <c r="AC669" s="742"/>
      <c r="AD669" s="742"/>
      <c r="AE669" s="742"/>
      <c r="AF669" s="742"/>
      <c r="AG669" s="742"/>
      <c r="AH669" s="742"/>
      <c r="AI669" s="742"/>
      <c r="AJ669" s="159"/>
      <c r="AK669" s="159"/>
      <c r="AL669" s="159"/>
      <c r="AM669" s="159"/>
    </row>
    <row r="670" spans="1:39" ht="15" hidden="1" customHeight="1" outlineLevel="1">
      <c r="A670" s="541"/>
      <c r="B670" s="157"/>
      <c r="C670" s="550"/>
      <c r="D670" s="550"/>
      <c r="E670" s="550"/>
      <c r="F670" s="550"/>
      <c r="G670" s="550"/>
      <c r="H670" s="550"/>
      <c r="I670" s="550"/>
      <c r="J670" s="550"/>
      <c r="K670" s="550"/>
      <c r="L670" s="753"/>
      <c r="M670" s="1760" t="s">
        <v>1652</v>
      </c>
      <c r="N670" s="1760"/>
      <c r="O670" s="1760"/>
      <c r="P670" s="1760"/>
      <c r="Q670" s="1760"/>
      <c r="R670" s="1760"/>
      <c r="S670" s="1760"/>
      <c r="T670" s="1760"/>
      <c r="U670" s="1760"/>
      <c r="V670" s="1760"/>
      <c r="W670" s="1760"/>
      <c r="X670" s="567"/>
      <c r="Y670" s="1760" t="s">
        <v>1651</v>
      </c>
      <c r="Z670" s="1760"/>
      <c r="AA670" s="1760"/>
      <c r="AB670" s="1760"/>
      <c r="AC670" s="1760"/>
      <c r="AD670" s="1760"/>
      <c r="AE670" s="1760"/>
      <c r="AF670" s="1760"/>
      <c r="AG670" s="1760"/>
      <c r="AH670" s="1760"/>
      <c r="AI670" s="1760"/>
      <c r="AJ670" s="159"/>
      <c r="AK670" s="159"/>
      <c r="AL670" s="159"/>
      <c r="AM670" s="159"/>
    </row>
    <row r="671" spans="1:39" ht="27.95" hidden="1" customHeight="1" outlineLevel="1">
      <c r="A671" s="541"/>
      <c r="B671" s="157"/>
      <c r="C671" s="550"/>
      <c r="D671" s="550"/>
      <c r="E671" s="550"/>
      <c r="F671" s="550"/>
      <c r="G671" s="550"/>
      <c r="H671" s="550"/>
      <c r="I671" s="550"/>
      <c r="J671" s="550"/>
      <c r="K671" s="550"/>
      <c r="L671" s="754"/>
      <c r="M671" s="1724" t="s">
        <v>1009</v>
      </c>
      <c r="N671" s="1724"/>
      <c r="O671" s="1724"/>
      <c r="P671" s="1724"/>
      <c r="Q671" s="1724"/>
      <c r="R671" s="753"/>
      <c r="S671" s="1757" t="s">
        <v>1345</v>
      </c>
      <c r="T671" s="1757"/>
      <c r="U671" s="1757"/>
      <c r="V671" s="1757"/>
      <c r="W671" s="1757"/>
      <c r="X671" s="753"/>
      <c r="Y671" s="1724" t="s">
        <v>1009</v>
      </c>
      <c r="Z671" s="1724"/>
      <c r="AA671" s="1724"/>
      <c r="AB671" s="1724"/>
      <c r="AC671" s="1724"/>
      <c r="AD671" s="718"/>
      <c r="AE671" s="1757" t="s">
        <v>1345</v>
      </c>
      <c r="AF671" s="1757"/>
      <c r="AG671" s="1757"/>
      <c r="AH671" s="1757"/>
      <c r="AI671" s="1757"/>
      <c r="AJ671" s="159"/>
      <c r="AK671" s="159"/>
      <c r="AL671" s="159"/>
      <c r="AM671" s="159"/>
    </row>
    <row r="672" spans="1:39" ht="15" hidden="1" customHeight="1" outlineLevel="1">
      <c r="A672" s="541"/>
      <c r="B672" s="157"/>
      <c r="C672" s="728"/>
      <c r="D672" s="157"/>
      <c r="E672" s="157"/>
      <c r="F672" s="157"/>
      <c r="G672" s="157"/>
      <c r="H672" s="157"/>
      <c r="I672" s="157"/>
      <c r="J672" s="157"/>
      <c r="K672" s="157"/>
      <c r="L672" s="754"/>
      <c r="M672" s="1758" t="s">
        <v>71</v>
      </c>
      <c r="N672" s="1758"/>
      <c r="O672" s="1758"/>
      <c r="P672" s="1758"/>
      <c r="Q672" s="1758"/>
      <c r="R672" s="753"/>
      <c r="S672" s="1758" t="s">
        <v>71</v>
      </c>
      <c r="T672" s="1758"/>
      <c r="U672" s="1758"/>
      <c r="V672" s="1758"/>
      <c r="W672" s="1758"/>
      <c r="X672" s="753"/>
      <c r="Y672" s="1758" t="s">
        <v>71</v>
      </c>
      <c r="Z672" s="1758"/>
      <c r="AA672" s="1758"/>
      <c r="AB672" s="1758"/>
      <c r="AC672" s="1758"/>
      <c r="AD672" s="718"/>
      <c r="AE672" s="1758" t="s">
        <v>71</v>
      </c>
      <c r="AF672" s="1758"/>
      <c r="AG672" s="1758"/>
      <c r="AH672" s="1758"/>
      <c r="AI672" s="1758"/>
      <c r="AJ672" s="159"/>
      <c r="AK672" s="159"/>
      <c r="AL672" s="159"/>
      <c r="AM672" s="159"/>
    </row>
    <row r="673" spans="1:39" ht="12.95" hidden="1" customHeight="1" outlineLevel="1">
      <c r="A673" s="541"/>
      <c r="B673" s="157"/>
      <c r="C673" s="1229" t="s">
        <v>1346</v>
      </c>
      <c r="D673" s="157"/>
      <c r="E673" s="157"/>
      <c r="F673" s="157"/>
      <c r="G673" s="157"/>
      <c r="H673" s="157"/>
      <c r="I673" s="157"/>
      <c r="J673" s="157"/>
      <c r="K673" s="157"/>
      <c r="L673" s="735"/>
      <c r="M673" s="713"/>
      <c r="N673" s="713"/>
      <c r="O673" s="713"/>
      <c r="P673" s="713"/>
      <c r="Q673" s="713"/>
      <c r="R673" s="752"/>
      <c r="S673" s="713"/>
      <c r="T673" s="713"/>
      <c r="U673" s="713"/>
      <c r="V673" s="713"/>
      <c r="W673" s="713"/>
      <c r="X673" s="713"/>
      <c r="Y673" s="713"/>
      <c r="Z673" s="713"/>
      <c r="AA673" s="713"/>
      <c r="AB673" s="713"/>
      <c r="AC673" s="713"/>
      <c r="AD673" s="713"/>
      <c r="AE673" s="713"/>
      <c r="AF673" s="713"/>
      <c r="AG673" s="713"/>
      <c r="AH673" s="713"/>
      <c r="AI673" s="713"/>
      <c r="AJ673" s="159"/>
      <c r="AK673" s="159"/>
      <c r="AL673" s="159"/>
      <c r="AM673" s="159"/>
    </row>
    <row r="674" spans="1:39" ht="15" hidden="1" customHeight="1" outlineLevel="1">
      <c r="A674" s="541"/>
      <c r="B674" s="157"/>
      <c r="C674" s="728" t="s">
        <v>1347</v>
      </c>
      <c r="D674" s="157"/>
      <c r="E674" s="157"/>
      <c r="F674" s="157"/>
      <c r="G674" s="157"/>
      <c r="H674" s="157"/>
      <c r="I674" s="157"/>
      <c r="J674" s="157"/>
      <c r="K674" s="157"/>
      <c r="L674" s="756"/>
      <c r="M674" s="1749">
        <v>0</v>
      </c>
      <c r="N674" s="1749"/>
      <c r="O674" s="1749"/>
      <c r="P674" s="1749"/>
      <c r="Q674" s="1749"/>
      <c r="R674" s="951"/>
      <c r="S674" s="1749">
        <v>0</v>
      </c>
      <c r="T674" s="1749"/>
      <c r="U674" s="1749"/>
      <c r="V674" s="1749"/>
      <c r="W674" s="1749"/>
      <c r="X674" s="951"/>
      <c r="Y674" s="1749">
        <v>0</v>
      </c>
      <c r="Z674" s="1749"/>
      <c r="AA674" s="1749"/>
      <c r="AB674" s="1749"/>
      <c r="AC674" s="1749"/>
      <c r="AD674" s="951"/>
      <c r="AE674" s="1749">
        <v>0</v>
      </c>
      <c r="AF674" s="1749"/>
      <c r="AG674" s="1749"/>
      <c r="AH674" s="1749"/>
      <c r="AI674" s="1749"/>
      <c r="AJ674" s="159"/>
      <c r="AK674" s="159"/>
      <c r="AL674" s="159"/>
      <c r="AM674" s="159"/>
    </row>
    <row r="675" spans="1:39" ht="15" hidden="1" customHeight="1" outlineLevel="1">
      <c r="A675" s="541"/>
      <c r="B675" s="157"/>
      <c r="C675" s="728" t="s">
        <v>1348</v>
      </c>
      <c r="D675" s="160"/>
      <c r="E675" s="160"/>
      <c r="F675" s="160"/>
      <c r="G675" s="160"/>
      <c r="H675" s="160"/>
      <c r="I675" s="160"/>
      <c r="J675" s="160"/>
      <c r="K675" s="160"/>
      <c r="L675" s="756"/>
      <c r="M675" s="1749">
        <v>0</v>
      </c>
      <c r="N675" s="1749"/>
      <c r="O675" s="1749"/>
      <c r="P675" s="1749"/>
      <c r="Q675" s="1749"/>
      <c r="R675" s="952"/>
      <c r="S675" s="1749">
        <v>0</v>
      </c>
      <c r="T675" s="1749"/>
      <c r="U675" s="1749"/>
      <c r="V675" s="1749"/>
      <c r="W675" s="1749"/>
      <c r="X675" s="952"/>
      <c r="Y675" s="1749">
        <v>0</v>
      </c>
      <c r="Z675" s="1749"/>
      <c r="AA675" s="1749"/>
      <c r="AB675" s="1749"/>
      <c r="AC675" s="1749"/>
      <c r="AD675" s="819"/>
      <c r="AE675" s="1749">
        <v>0</v>
      </c>
      <c r="AF675" s="1749"/>
      <c r="AG675" s="1749"/>
      <c r="AH675" s="1749"/>
      <c r="AI675" s="1749"/>
      <c r="AJ675" s="159"/>
      <c r="AK675" s="159"/>
      <c r="AL675" s="159"/>
      <c r="AM675" s="159"/>
    </row>
    <row r="676" spans="1:39" ht="12.95" hidden="1" customHeight="1" outlineLevel="1">
      <c r="A676" s="541"/>
      <c r="B676" s="157"/>
      <c r="C676" s="777"/>
      <c r="D676" s="160"/>
      <c r="E676" s="160"/>
      <c r="F676" s="160"/>
      <c r="G676" s="160"/>
      <c r="H676" s="160"/>
      <c r="I676" s="160"/>
      <c r="J676" s="160"/>
      <c r="K676" s="160"/>
      <c r="L676" s="756"/>
      <c r="M676" s="984"/>
      <c r="N676" s="984"/>
      <c r="O676" s="984"/>
      <c r="P676" s="984"/>
      <c r="Q676" s="984"/>
      <c r="R676" s="952"/>
      <c r="S676" s="984"/>
      <c r="T676" s="984"/>
      <c r="U676" s="984"/>
      <c r="V676" s="984"/>
      <c r="W676" s="984"/>
      <c r="X676" s="952"/>
      <c r="Y676" s="984"/>
      <c r="Z676" s="984"/>
      <c r="AA676" s="984"/>
      <c r="AB676" s="984"/>
      <c r="AC676" s="984"/>
      <c r="AD676" s="961"/>
      <c r="AE676" s="984"/>
      <c r="AF676" s="984"/>
      <c r="AG676" s="984"/>
      <c r="AH676" s="984"/>
      <c r="AI676" s="984"/>
      <c r="AJ676" s="159"/>
      <c r="AK676" s="159"/>
      <c r="AL676" s="159"/>
      <c r="AM676" s="159"/>
    </row>
    <row r="677" spans="1:39" ht="15" hidden="1" customHeight="1" outlineLevel="1" thickBot="1">
      <c r="A677" s="541"/>
      <c r="B677" s="157"/>
      <c r="C677" s="610" t="s">
        <v>996</v>
      </c>
      <c r="D677" s="157"/>
      <c r="E677" s="157"/>
      <c r="F677" s="157"/>
      <c r="G677" s="157"/>
      <c r="H677" s="157"/>
      <c r="I677" s="157"/>
      <c r="J677" s="157"/>
      <c r="K677" s="157"/>
      <c r="L677" s="779"/>
      <c r="M677" s="1750">
        <v>0</v>
      </c>
      <c r="N677" s="1750"/>
      <c r="O677" s="1750"/>
      <c r="P677" s="1750"/>
      <c r="Q677" s="1750"/>
      <c r="R677" s="953"/>
      <c r="S677" s="1750">
        <v>0</v>
      </c>
      <c r="T677" s="1750"/>
      <c r="U677" s="1750"/>
      <c r="V677" s="1750"/>
      <c r="W677" s="1750"/>
      <c r="X677" s="954"/>
      <c r="Y677" s="1750">
        <v>0</v>
      </c>
      <c r="Z677" s="1750"/>
      <c r="AA677" s="1750"/>
      <c r="AB677" s="1750"/>
      <c r="AC677" s="1750"/>
      <c r="AD677" s="820"/>
      <c r="AE677" s="1750">
        <v>0</v>
      </c>
      <c r="AF677" s="1750"/>
      <c r="AG677" s="1750"/>
      <c r="AH677" s="1750"/>
      <c r="AI677" s="1750"/>
      <c r="AJ677" s="159"/>
      <c r="AK677" s="159"/>
      <c r="AL677" s="159"/>
      <c r="AM677" s="159"/>
    </row>
    <row r="678" spans="1:39" s="811" customFormat="1" ht="27.95" hidden="1" customHeight="1" outlineLevel="1" thickTop="1">
      <c r="A678" s="885"/>
      <c r="B678" s="1130"/>
      <c r="C678" s="1953" t="s">
        <v>1609</v>
      </c>
      <c r="D678" s="1953"/>
      <c r="E678" s="1953"/>
      <c r="F678" s="1953"/>
      <c r="G678" s="1953"/>
      <c r="H678" s="1953"/>
      <c r="I678" s="1953"/>
      <c r="J678" s="1953"/>
      <c r="K678" s="1953"/>
      <c r="L678" s="1953"/>
      <c r="M678" s="1953"/>
      <c r="N678" s="1953"/>
      <c r="O678" s="1953"/>
      <c r="P678" s="1953"/>
      <c r="Q678" s="1953"/>
      <c r="R678" s="1953"/>
      <c r="S678" s="1953"/>
      <c r="T678" s="1953"/>
      <c r="U678" s="1953"/>
      <c r="V678" s="1953"/>
      <c r="W678" s="1953"/>
      <c r="X678" s="1953"/>
      <c r="Y678" s="1953"/>
      <c r="Z678" s="1953"/>
      <c r="AA678" s="1953"/>
      <c r="AB678" s="1953"/>
      <c r="AC678" s="1953"/>
      <c r="AD678" s="1953"/>
      <c r="AE678" s="1953"/>
      <c r="AF678" s="1953"/>
      <c r="AG678" s="1953"/>
      <c r="AH678" s="1953"/>
      <c r="AI678" s="1953"/>
      <c r="AJ678" s="806"/>
      <c r="AK678" s="806"/>
      <c r="AL678" s="806"/>
      <c r="AM678" s="806"/>
    </row>
    <row r="679" spans="1:39" s="811" customFormat="1" ht="2.1" hidden="1" customHeight="1" outlineLevel="1">
      <c r="A679" s="885"/>
      <c r="B679" s="1130"/>
      <c r="C679" s="807"/>
      <c r="D679" s="1130"/>
      <c r="E679" s="1130"/>
      <c r="F679" s="1130"/>
      <c r="G679" s="1130"/>
      <c r="H679" s="1130"/>
      <c r="I679" s="1130"/>
      <c r="J679" s="1130"/>
      <c r="K679" s="1130"/>
      <c r="L679" s="781"/>
      <c r="M679" s="781"/>
      <c r="N679" s="781"/>
      <c r="O679" s="781"/>
      <c r="P679" s="781"/>
      <c r="Q679" s="807"/>
      <c r="R679" s="781"/>
      <c r="S679" s="781"/>
      <c r="T679" s="781"/>
      <c r="U679" s="781"/>
      <c r="V679" s="781"/>
      <c r="W679" s="1120"/>
      <c r="X679" s="756"/>
      <c r="Y679" s="756"/>
      <c r="Z679" s="756"/>
      <c r="AA679" s="756"/>
      <c r="AB679" s="756"/>
      <c r="AC679" s="756"/>
      <c r="AD679" s="1120"/>
      <c r="AE679" s="778"/>
      <c r="AF679" s="778"/>
      <c r="AG679" s="778"/>
      <c r="AH679" s="778"/>
      <c r="AI679" s="778"/>
      <c r="AJ679" s="806"/>
      <c r="AK679" s="806"/>
      <c r="AL679" s="806"/>
      <c r="AM679" s="806"/>
    </row>
    <row r="680" spans="1:39" s="811" customFormat="1" ht="12.95" customHeight="1" collapsed="1">
      <c r="A680" s="885"/>
      <c r="B680" s="876"/>
      <c r="C680" s="807"/>
      <c r="D680" s="876"/>
      <c r="E680" s="876"/>
      <c r="F680" s="876"/>
      <c r="G680" s="876"/>
      <c r="H680" s="876"/>
      <c r="I680" s="876"/>
      <c r="J680" s="876"/>
      <c r="K680" s="876"/>
      <c r="L680" s="781"/>
      <c r="M680" s="781"/>
      <c r="N680" s="781"/>
      <c r="O680" s="781"/>
      <c r="P680" s="781"/>
      <c r="Q680" s="807"/>
      <c r="R680" s="781"/>
      <c r="S680" s="781"/>
      <c r="T680" s="781"/>
      <c r="U680" s="781"/>
      <c r="V680" s="781"/>
      <c r="W680" s="961"/>
      <c r="X680" s="756"/>
      <c r="Y680" s="756"/>
      <c r="Z680" s="756"/>
      <c r="AA680" s="756"/>
      <c r="AB680" s="756"/>
      <c r="AC680" s="756"/>
      <c r="AD680" s="961"/>
      <c r="AE680" s="778"/>
      <c r="AF680" s="778"/>
      <c r="AG680" s="778"/>
      <c r="AH680" s="778"/>
      <c r="AI680" s="778"/>
      <c r="AJ680" s="806"/>
      <c r="AK680" s="806"/>
      <c r="AL680" s="806"/>
      <c r="AM680" s="806"/>
    </row>
    <row r="681" spans="1:39" ht="15" customHeight="1">
      <c r="A681" s="885"/>
      <c r="B681" s="157"/>
      <c r="C681" s="966" t="s">
        <v>75</v>
      </c>
      <c r="D681" s="745"/>
      <c r="E681" s="745"/>
      <c r="F681" s="745"/>
      <c r="G681" s="745"/>
      <c r="H681" s="745"/>
      <c r="I681" s="745"/>
      <c r="J681" s="745"/>
      <c r="K681" s="745"/>
      <c r="L681" s="756"/>
      <c r="M681" s="756"/>
      <c r="N681" s="756"/>
      <c r="O681" s="756"/>
      <c r="P681" s="756"/>
      <c r="Q681" s="745"/>
      <c r="R681" s="756"/>
      <c r="S681" s="756"/>
      <c r="T681" s="756"/>
      <c r="U681" s="756"/>
      <c r="V681" s="756"/>
      <c r="W681" s="753"/>
      <c r="X681" s="753"/>
      <c r="Y681" s="753"/>
      <c r="Z681" s="753"/>
      <c r="AA681" s="753"/>
      <c r="AB681" s="753"/>
      <c r="AC681" s="744"/>
      <c r="AD681" s="753"/>
      <c r="AE681" s="753"/>
      <c r="AF681" s="753"/>
      <c r="AG681" s="753"/>
      <c r="AH681" s="753"/>
      <c r="AI681" s="753"/>
      <c r="AJ681" s="159"/>
      <c r="AK681" s="159"/>
      <c r="AL681" s="159"/>
      <c r="AM681" s="159"/>
    </row>
    <row r="682" spans="1:39" ht="15" customHeight="1">
      <c r="A682" s="541"/>
      <c r="B682" s="157"/>
      <c r="C682" s="601"/>
      <c r="D682" s="160"/>
      <c r="E682" s="160"/>
      <c r="F682" s="160"/>
      <c r="G682" s="160"/>
      <c r="H682" s="160"/>
      <c r="I682" s="160"/>
      <c r="J682" s="160"/>
      <c r="K682" s="160"/>
      <c r="L682" s="781"/>
      <c r="M682" s="781"/>
      <c r="N682" s="781"/>
      <c r="O682" s="781"/>
      <c r="P682" s="781"/>
      <c r="Q682" s="160"/>
      <c r="R682" s="781"/>
      <c r="S682" s="781"/>
      <c r="T682" s="781"/>
      <c r="U682" s="781"/>
      <c r="V682" s="781"/>
      <c r="W682" s="1748" t="s">
        <v>1652</v>
      </c>
      <c r="X682" s="1748"/>
      <c r="Y682" s="1748"/>
      <c r="Z682" s="1748"/>
      <c r="AA682" s="1748"/>
      <c r="AB682" s="1748"/>
      <c r="AC682" s="744"/>
      <c r="AD682" s="1748" t="s">
        <v>1651</v>
      </c>
      <c r="AE682" s="1748"/>
      <c r="AF682" s="1748"/>
      <c r="AG682" s="1748"/>
      <c r="AH682" s="1748"/>
      <c r="AI682" s="1748"/>
      <c r="AJ682" s="159"/>
      <c r="AK682" s="159"/>
      <c r="AL682" s="159"/>
      <c r="AM682" s="159"/>
    </row>
    <row r="683" spans="1:39" ht="15" customHeight="1">
      <c r="A683" s="541"/>
      <c r="B683" s="157"/>
      <c r="C683" s="160"/>
      <c r="D683" s="160"/>
      <c r="E683" s="160"/>
      <c r="F683" s="160"/>
      <c r="G683" s="160"/>
      <c r="H683" s="160"/>
      <c r="I683" s="160"/>
      <c r="J683" s="160"/>
      <c r="K683" s="160"/>
      <c r="L683" s="160"/>
      <c r="M683" s="160"/>
      <c r="N683" s="160"/>
      <c r="O683" s="160"/>
      <c r="P683" s="160"/>
      <c r="Q683" s="160"/>
      <c r="R683" s="160"/>
      <c r="S683" s="160"/>
      <c r="T683" s="160"/>
      <c r="U683" s="160"/>
      <c r="V683" s="160"/>
      <c r="W683" s="1758" t="s">
        <v>71</v>
      </c>
      <c r="X683" s="1758"/>
      <c r="Y683" s="1758"/>
      <c r="Z683" s="1758"/>
      <c r="AA683" s="1758"/>
      <c r="AB683" s="1758"/>
      <c r="AC683" s="744"/>
      <c r="AD683" s="1758" t="s">
        <v>71</v>
      </c>
      <c r="AE683" s="1758"/>
      <c r="AF683" s="1758"/>
      <c r="AG683" s="1758"/>
      <c r="AH683" s="1758"/>
      <c r="AI683" s="1758"/>
      <c r="AJ683" s="159"/>
      <c r="AK683" s="159"/>
      <c r="AL683" s="159"/>
      <c r="AM683" s="159"/>
    </row>
    <row r="684" spans="1:39" ht="12.95" customHeight="1">
      <c r="A684" s="541"/>
      <c r="B684" s="157"/>
      <c r="C684" s="584"/>
      <c r="D684" s="160"/>
      <c r="E684" s="160"/>
      <c r="F684" s="160"/>
      <c r="G684" s="160"/>
      <c r="H684" s="160"/>
      <c r="I684" s="160"/>
      <c r="J684" s="160"/>
      <c r="K684" s="160"/>
      <c r="L684" s="160"/>
      <c r="M684" s="160"/>
      <c r="N684" s="160"/>
      <c r="O684" s="160"/>
      <c r="P684" s="160"/>
      <c r="Q684" s="160"/>
      <c r="R684" s="160"/>
      <c r="S684" s="160"/>
      <c r="T684" s="160"/>
      <c r="U684" s="160"/>
      <c r="V684" s="160"/>
      <c r="W684" s="1776"/>
      <c r="X684" s="1776"/>
      <c r="Y684" s="1776"/>
      <c r="Z684" s="1776"/>
      <c r="AA684" s="1776"/>
      <c r="AB684" s="1776"/>
      <c r="AC684" s="742"/>
      <c r="AD684" s="1776"/>
      <c r="AE684" s="1776"/>
      <c r="AF684" s="1776"/>
      <c r="AG684" s="1776"/>
      <c r="AH684" s="1776"/>
      <c r="AI684" s="1776"/>
      <c r="AJ684" s="159"/>
      <c r="AK684" s="159"/>
      <c r="AL684" s="159"/>
      <c r="AM684" s="159"/>
    </row>
    <row r="685" spans="1:39" ht="15" customHeight="1">
      <c r="A685" s="541"/>
      <c r="B685" s="157"/>
      <c r="C685" s="985" t="s">
        <v>1414</v>
      </c>
      <c r="D685" s="160"/>
      <c r="E685" s="160"/>
      <c r="F685" s="160"/>
      <c r="G685" s="160"/>
      <c r="H685" s="160"/>
      <c r="I685" s="160"/>
      <c r="J685" s="160"/>
      <c r="K685" s="160"/>
      <c r="L685" s="160"/>
      <c r="M685" s="160"/>
      <c r="N685" s="160"/>
      <c r="O685" s="160"/>
      <c r="P685" s="160"/>
      <c r="Q685" s="160"/>
      <c r="R685" s="160"/>
      <c r="S685" s="160"/>
      <c r="T685" s="160"/>
      <c r="U685" s="160"/>
      <c r="V685" s="160"/>
      <c r="W685" s="1977">
        <v>0</v>
      </c>
      <c r="X685" s="1977"/>
      <c r="Y685" s="1977"/>
      <c r="Z685" s="1977"/>
      <c r="AA685" s="1977"/>
      <c r="AB685" s="1977"/>
      <c r="AC685" s="819"/>
      <c r="AD685" s="1976">
        <v>39198538</v>
      </c>
      <c r="AE685" s="1976"/>
      <c r="AF685" s="1976"/>
      <c r="AG685" s="1976"/>
      <c r="AH685" s="1976"/>
      <c r="AI685" s="1976"/>
      <c r="AJ685" s="159"/>
      <c r="AK685" s="159"/>
      <c r="AL685" s="159"/>
      <c r="AM685" s="159"/>
    </row>
    <row r="686" spans="1:39" s="1447" customFormat="1" ht="15" customHeight="1">
      <c r="A686" s="955"/>
      <c r="B686" s="570"/>
      <c r="C686" s="582" t="s">
        <v>1916</v>
      </c>
      <c r="D686" s="1221"/>
      <c r="E686" s="1221"/>
      <c r="F686" s="1221"/>
      <c r="G686" s="1221"/>
      <c r="H686" s="1221"/>
      <c r="I686" s="1221"/>
      <c r="J686" s="1221"/>
      <c r="K686" s="1221"/>
      <c r="L686" s="1221"/>
      <c r="M686" s="1221"/>
      <c r="N686" s="1221"/>
      <c r="O686" s="1221"/>
      <c r="P686" s="1221"/>
      <c r="Q686" s="1221"/>
      <c r="R686" s="1221"/>
      <c r="S686" s="1221"/>
      <c r="T686" s="1221"/>
      <c r="U686" s="1221"/>
      <c r="V686" s="1221"/>
      <c r="W686" s="1778">
        <v>0</v>
      </c>
      <c r="X686" s="1778"/>
      <c r="Y686" s="1778"/>
      <c r="Z686" s="1778"/>
      <c r="AA686" s="1778"/>
      <c r="AB686" s="1778"/>
      <c r="AC686" s="1423"/>
      <c r="AD686" s="1979">
        <v>39198538</v>
      </c>
      <c r="AE686" s="1979"/>
      <c r="AF686" s="1979"/>
      <c r="AG686" s="1979"/>
      <c r="AH686" s="1979"/>
      <c r="AI686" s="1979"/>
      <c r="AJ686" s="1221"/>
      <c r="AK686" s="1221"/>
      <c r="AL686" s="1221"/>
      <c r="AM686" s="1221"/>
    </row>
    <row r="687" spans="1:39" ht="15" customHeight="1">
      <c r="A687" s="541"/>
      <c r="B687" s="157"/>
      <c r="C687" s="985" t="s">
        <v>159</v>
      </c>
      <c r="D687" s="160"/>
      <c r="E687" s="160"/>
      <c r="F687" s="160"/>
      <c r="G687" s="160"/>
      <c r="H687" s="160"/>
      <c r="I687" s="160"/>
      <c r="J687" s="160"/>
      <c r="K687" s="160"/>
      <c r="L687" s="160"/>
      <c r="M687" s="160"/>
      <c r="N687" s="160"/>
      <c r="O687" s="160"/>
      <c r="P687" s="160"/>
      <c r="Q687" s="160"/>
      <c r="R687" s="160"/>
      <c r="S687" s="160"/>
      <c r="T687" s="160"/>
      <c r="U687" s="160"/>
      <c r="V687" s="160"/>
      <c r="W687" s="1976">
        <v>10423708118</v>
      </c>
      <c r="X687" s="1976"/>
      <c r="Y687" s="1976"/>
      <c r="Z687" s="1976"/>
      <c r="AA687" s="1976"/>
      <c r="AB687" s="1976"/>
      <c r="AC687" s="819"/>
      <c r="AD687" s="1976">
        <v>6754672649</v>
      </c>
      <c r="AE687" s="1976"/>
      <c r="AF687" s="1976"/>
      <c r="AG687" s="1976"/>
      <c r="AH687" s="1976"/>
      <c r="AI687" s="1976"/>
      <c r="AJ687" s="159"/>
      <c r="AK687" s="159"/>
      <c r="AL687" s="159"/>
      <c r="AM687" s="159"/>
    </row>
    <row r="688" spans="1:39" s="772" customFormat="1" ht="15" customHeight="1">
      <c r="A688" s="955"/>
      <c r="B688" s="570"/>
      <c r="C688" s="807" t="s">
        <v>1885</v>
      </c>
      <c r="D688" s="822"/>
      <c r="E688" s="822"/>
      <c r="F688" s="822"/>
      <c r="G688" s="822"/>
      <c r="H688" s="822"/>
      <c r="I688" s="822"/>
      <c r="J688" s="822"/>
      <c r="K688" s="822"/>
      <c r="L688" s="822"/>
      <c r="M688" s="822"/>
      <c r="N688" s="822"/>
      <c r="O688" s="822"/>
      <c r="P688" s="822"/>
      <c r="Q688" s="822"/>
      <c r="R688" s="822"/>
      <c r="S688" s="822"/>
      <c r="T688" s="822"/>
      <c r="U688" s="822"/>
      <c r="V688" s="822"/>
      <c r="W688" s="1979">
        <v>1415444196</v>
      </c>
      <c r="X688" s="1979"/>
      <c r="Y688" s="1979"/>
      <c r="Z688" s="1979"/>
      <c r="AA688" s="1979"/>
      <c r="AB688" s="1979"/>
      <c r="AC688" s="821"/>
      <c r="AD688" s="1712">
        <v>1415444196</v>
      </c>
      <c r="AE688" s="1712"/>
      <c r="AF688" s="1712"/>
      <c r="AG688" s="1712"/>
      <c r="AH688" s="1712"/>
      <c r="AI688" s="1712"/>
      <c r="AJ688" s="569"/>
      <c r="AK688" s="569"/>
      <c r="AL688" s="569"/>
      <c r="AM688" s="569"/>
    </row>
    <row r="689" spans="1:39" s="772" customFormat="1" ht="15" customHeight="1">
      <c r="A689" s="955"/>
      <c r="B689" s="570"/>
      <c r="C689" s="582" t="s">
        <v>1886</v>
      </c>
      <c r="D689" s="822"/>
      <c r="E689" s="822"/>
      <c r="F689" s="822"/>
      <c r="G689" s="822"/>
      <c r="H689" s="822"/>
      <c r="I689" s="822"/>
      <c r="J689" s="822"/>
      <c r="K689" s="822"/>
      <c r="L689" s="822"/>
      <c r="M689" s="822"/>
      <c r="N689" s="822"/>
      <c r="O689" s="822"/>
      <c r="P689" s="822"/>
      <c r="Q689" s="822"/>
      <c r="R689" s="822"/>
      <c r="S689" s="822"/>
      <c r="T689" s="822"/>
      <c r="U689" s="822"/>
      <c r="V689" s="822"/>
      <c r="W689" s="1979">
        <v>2174755420</v>
      </c>
      <c r="X689" s="1979"/>
      <c r="Y689" s="1979"/>
      <c r="Z689" s="1979"/>
      <c r="AA689" s="1979"/>
      <c r="AB689" s="1979"/>
      <c r="AC689" s="821"/>
      <c r="AD689" s="1712">
        <v>655719951</v>
      </c>
      <c r="AE689" s="1712"/>
      <c r="AF689" s="1712"/>
      <c r="AG689" s="1712"/>
      <c r="AH689" s="1712"/>
      <c r="AI689" s="1712"/>
      <c r="AJ689" s="569"/>
      <c r="AK689" s="569"/>
      <c r="AL689" s="569"/>
      <c r="AM689" s="569"/>
    </row>
    <row r="690" spans="1:39" s="772" customFormat="1" ht="15" customHeight="1">
      <c r="A690" s="955"/>
      <c r="B690" s="570"/>
      <c r="C690" s="582" t="s">
        <v>1887</v>
      </c>
      <c r="D690" s="1221"/>
      <c r="E690" s="1221"/>
      <c r="F690" s="1221"/>
      <c r="G690" s="1221"/>
      <c r="H690" s="1221"/>
      <c r="I690" s="1221"/>
      <c r="J690" s="1221"/>
      <c r="K690" s="1221"/>
      <c r="L690" s="1221"/>
      <c r="M690" s="1221"/>
      <c r="N690" s="1221"/>
      <c r="O690" s="1221"/>
      <c r="P690" s="1221"/>
      <c r="Q690" s="1221"/>
      <c r="R690" s="1221"/>
      <c r="S690" s="1221"/>
      <c r="T690" s="1221"/>
      <c r="U690" s="1221"/>
      <c r="V690" s="1221"/>
      <c r="W690" s="1979">
        <v>4586473339</v>
      </c>
      <c r="X690" s="1979"/>
      <c r="Y690" s="1979"/>
      <c r="Z690" s="1979"/>
      <c r="AA690" s="1979"/>
      <c r="AB690" s="1979"/>
      <c r="AC690" s="1423"/>
      <c r="AD690" s="1712">
        <v>4586473339</v>
      </c>
      <c r="AE690" s="1712"/>
      <c r="AF690" s="1712"/>
      <c r="AG690" s="1712"/>
      <c r="AH690" s="1712"/>
      <c r="AI690" s="1712"/>
      <c r="AJ690" s="569"/>
      <c r="AK690" s="569"/>
      <c r="AL690" s="569"/>
      <c r="AM690" s="569"/>
    </row>
    <row r="691" spans="1:39" s="772" customFormat="1" ht="15" customHeight="1">
      <c r="A691" s="955"/>
      <c r="B691" s="570"/>
      <c r="C691" s="582" t="s">
        <v>1917</v>
      </c>
      <c r="D691" s="1221"/>
      <c r="E691" s="1221"/>
      <c r="F691" s="1221"/>
      <c r="G691" s="1221"/>
      <c r="H691" s="1221"/>
      <c r="I691" s="1221"/>
      <c r="J691" s="1221"/>
      <c r="K691" s="1221"/>
      <c r="L691" s="1221"/>
      <c r="M691" s="1221"/>
      <c r="N691" s="1221"/>
      <c r="O691" s="1221"/>
      <c r="P691" s="1221"/>
      <c r="Q691" s="1221"/>
      <c r="R691" s="1221"/>
      <c r="S691" s="1221"/>
      <c r="T691" s="1221"/>
      <c r="U691" s="1221"/>
      <c r="V691" s="1221"/>
      <c r="W691" s="1979">
        <v>2247035163</v>
      </c>
      <c r="X691" s="1979"/>
      <c r="Y691" s="1979"/>
      <c r="Z691" s="1979"/>
      <c r="AA691" s="1979"/>
      <c r="AB691" s="1979"/>
      <c r="AC691" s="1423"/>
      <c r="AD691" s="1712">
        <v>97035163</v>
      </c>
      <c r="AE691" s="1712"/>
      <c r="AF691" s="1712"/>
      <c r="AG691" s="1712"/>
      <c r="AH691" s="1712"/>
      <c r="AI691" s="1712"/>
      <c r="AJ691" s="569"/>
      <c r="AK691" s="569"/>
      <c r="AL691" s="569"/>
      <c r="AM691" s="569"/>
    </row>
    <row r="692" spans="1:39" ht="15" customHeight="1">
      <c r="A692" s="541"/>
      <c r="B692" s="157"/>
      <c r="C692" s="985" t="s">
        <v>1415</v>
      </c>
      <c r="D692" s="160"/>
      <c r="E692" s="160"/>
      <c r="F692" s="160"/>
      <c r="G692" s="160"/>
      <c r="H692" s="160"/>
      <c r="I692" s="160"/>
      <c r="J692" s="160"/>
      <c r="K692" s="160"/>
      <c r="L692" s="160"/>
      <c r="M692" s="160"/>
      <c r="N692" s="160"/>
      <c r="O692" s="160"/>
      <c r="P692" s="160"/>
      <c r="Q692" s="160"/>
      <c r="R692" s="160"/>
      <c r="S692" s="160"/>
      <c r="T692" s="160"/>
      <c r="U692" s="160"/>
      <c r="V692" s="160"/>
      <c r="W692" s="1976">
        <v>2421092718</v>
      </c>
      <c r="X692" s="1976"/>
      <c r="Y692" s="1976"/>
      <c r="Z692" s="1976"/>
      <c r="AA692" s="1976"/>
      <c r="AB692" s="1976"/>
      <c r="AC692" s="819"/>
      <c r="AD692" s="1976">
        <v>3978945015</v>
      </c>
      <c r="AE692" s="1976"/>
      <c r="AF692" s="1976"/>
      <c r="AG692" s="1976"/>
      <c r="AH692" s="1976"/>
      <c r="AI692" s="1976"/>
      <c r="AJ692" s="159"/>
      <c r="AK692" s="159"/>
      <c r="AL692" s="159"/>
      <c r="AM692" s="159"/>
    </row>
    <row r="693" spans="1:39" s="772" customFormat="1" ht="15" customHeight="1">
      <c r="A693" s="955"/>
      <c r="B693" s="570"/>
      <c r="C693" s="582" t="s">
        <v>1888</v>
      </c>
      <c r="D693" s="822"/>
      <c r="E693" s="822"/>
      <c r="F693" s="822"/>
      <c r="G693" s="822"/>
      <c r="H693" s="822"/>
      <c r="I693" s="822"/>
      <c r="J693" s="822"/>
      <c r="K693" s="822"/>
      <c r="L693" s="822"/>
      <c r="M693" s="822"/>
      <c r="N693" s="822"/>
      <c r="O693" s="822"/>
      <c r="P693" s="822"/>
      <c r="Q693" s="822"/>
      <c r="R693" s="822"/>
      <c r="S693" s="822"/>
      <c r="T693" s="822"/>
      <c r="U693" s="822"/>
      <c r="V693" s="822"/>
      <c r="W693" s="1778">
        <v>0</v>
      </c>
      <c r="X693" s="1778"/>
      <c r="Y693" s="1778"/>
      <c r="Z693" s="1778"/>
      <c r="AA693" s="1778"/>
      <c r="AB693" s="1778"/>
      <c r="AC693" s="821"/>
      <c r="AD693" s="1712">
        <v>218690100</v>
      </c>
      <c r="AE693" s="1712"/>
      <c r="AF693" s="1712"/>
      <c r="AG693" s="1712"/>
      <c r="AH693" s="1712"/>
      <c r="AI693" s="1712"/>
      <c r="AJ693" s="569"/>
      <c r="AK693" s="569"/>
      <c r="AL693" s="569"/>
      <c r="AM693" s="569"/>
    </row>
    <row r="694" spans="1:39" s="772" customFormat="1" ht="15" customHeight="1">
      <c r="A694" s="955"/>
      <c r="B694" s="570"/>
      <c r="C694" s="582" t="s">
        <v>2113</v>
      </c>
      <c r="D694" s="822"/>
      <c r="E694" s="822"/>
      <c r="F694" s="822"/>
      <c r="G694" s="822"/>
      <c r="H694" s="822"/>
      <c r="I694" s="822"/>
      <c r="J694" s="822"/>
      <c r="K694" s="822"/>
      <c r="L694" s="822"/>
      <c r="M694" s="822"/>
      <c r="N694" s="822"/>
      <c r="O694" s="822"/>
      <c r="P694" s="822"/>
      <c r="Q694" s="822"/>
      <c r="R694" s="822"/>
      <c r="S694" s="822"/>
      <c r="T694" s="822"/>
      <c r="U694" s="822"/>
      <c r="V694" s="822"/>
      <c r="W694" s="1778">
        <v>0</v>
      </c>
      <c r="X694" s="1778"/>
      <c r="Y694" s="1778"/>
      <c r="Z694" s="1778"/>
      <c r="AA694" s="1778"/>
      <c r="AB694" s="1778"/>
      <c r="AC694" s="821"/>
      <c r="AD694" s="1712">
        <v>2100552785</v>
      </c>
      <c r="AE694" s="1712"/>
      <c r="AF694" s="1712"/>
      <c r="AG694" s="1712"/>
      <c r="AH694" s="1712"/>
      <c r="AI694" s="1712"/>
      <c r="AJ694" s="569"/>
      <c r="AK694" s="569"/>
      <c r="AL694" s="569"/>
      <c r="AM694" s="569"/>
    </row>
    <row r="695" spans="1:39" s="772" customFormat="1" ht="15" customHeight="1">
      <c r="A695" s="955"/>
      <c r="B695" s="570"/>
      <c r="C695" s="582" t="s">
        <v>1889</v>
      </c>
      <c r="D695" s="1221"/>
      <c r="E695" s="1221"/>
      <c r="F695" s="1221"/>
      <c r="G695" s="1221"/>
      <c r="H695" s="1221"/>
      <c r="I695" s="1221"/>
      <c r="J695" s="1221"/>
      <c r="K695" s="1221"/>
      <c r="L695" s="1221"/>
      <c r="M695" s="1221"/>
      <c r="N695" s="1221"/>
      <c r="O695" s="1221"/>
      <c r="P695" s="1221"/>
      <c r="Q695" s="1221"/>
      <c r="R695" s="1221"/>
      <c r="S695" s="1221"/>
      <c r="T695" s="1221"/>
      <c r="U695" s="1221"/>
      <c r="V695" s="1221"/>
      <c r="W695" s="1778">
        <v>0</v>
      </c>
      <c r="X695" s="1778"/>
      <c r="Y695" s="1778"/>
      <c r="Z695" s="1778"/>
      <c r="AA695" s="1778"/>
      <c r="AB695" s="1778"/>
      <c r="AC695" s="1423"/>
      <c r="AD695" s="1712">
        <v>1659702130</v>
      </c>
      <c r="AE695" s="1712"/>
      <c r="AF695" s="1712"/>
      <c r="AG695" s="1712"/>
      <c r="AH695" s="1712"/>
      <c r="AI695" s="1712"/>
      <c r="AJ695" s="569"/>
      <c r="AK695" s="569"/>
      <c r="AL695" s="569"/>
      <c r="AM695" s="569"/>
    </row>
    <row r="696" spans="1:39" s="772" customFormat="1" ht="15" customHeight="1">
      <c r="A696" s="955"/>
      <c r="B696" s="570"/>
      <c r="C696" s="582" t="s">
        <v>1918</v>
      </c>
      <c r="D696" s="1221"/>
      <c r="E696" s="1221"/>
      <c r="F696" s="1221"/>
      <c r="G696" s="1221"/>
      <c r="H696" s="1221"/>
      <c r="I696" s="1221"/>
      <c r="J696" s="1221"/>
      <c r="K696" s="1221"/>
      <c r="L696" s="1221"/>
      <c r="M696" s="1221"/>
      <c r="N696" s="1221"/>
      <c r="O696" s="1221"/>
      <c r="P696" s="1221"/>
      <c r="Q696" s="1221"/>
      <c r="R696" s="1221"/>
      <c r="S696" s="1221"/>
      <c r="T696" s="1221"/>
      <c r="U696" s="1221"/>
      <c r="V696" s="1221"/>
      <c r="W696" s="1979">
        <v>2421092718</v>
      </c>
      <c r="X696" s="1979"/>
      <c r="Y696" s="1979"/>
      <c r="Z696" s="1979"/>
      <c r="AA696" s="1979"/>
      <c r="AB696" s="1979"/>
      <c r="AC696" s="1423"/>
      <c r="AD696" s="1712">
        <v>0</v>
      </c>
      <c r="AE696" s="1712"/>
      <c r="AF696" s="1712"/>
      <c r="AG696" s="1712"/>
      <c r="AH696" s="1712"/>
      <c r="AI696" s="1712"/>
      <c r="AJ696" s="569"/>
      <c r="AK696" s="569"/>
      <c r="AL696" s="569"/>
      <c r="AM696" s="569"/>
    </row>
    <row r="697" spans="1:39" ht="12.95" customHeight="1">
      <c r="A697" s="541"/>
      <c r="B697" s="157"/>
      <c r="C697" s="160"/>
      <c r="D697" s="160"/>
      <c r="E697" s="160"/>
      <c r="F697" s="160"/>
      <c r="G697" s="160"/>
      <c r="H697" s="160"/>
      <c r="I697" s="160"/>
      <c r="J697" s="160"/>
      <c r="K697" s="160"/>
      <c r="L697" s="160"/>
      <c r="M697" s="160"/>
      <c r="N697" s="160"/>
      <c r="O697" s="160"/>
      <c r="P697" s="160"/>
      <c r="Q697" s="160"/>
      <c r="R697" s="160"/>
      <c r="S697" s="160"/>
      <c r="T697" s="160"/>
      <c r="U697" s="160"/>
      <c r="V697" s="160"/>
      <c r="W697" s="1977"/>
      <c r="X697" s="1977"/>
      <c r="Y697" s="1977"/>
      <c r="Z697" s="1977"/>
      <c r="AA697" s="1977"/>
      <c r="AB697" s="1977"/>
      <c r="AC697" s="819"/>
      <c r="AD697" s="1977"/>
      <c r="AE697" s="1977"/>
      <c r="AF697" s="1977"/>
      <c r="AG697" s="1977"/>
      <c r="AH697" s="1977"/>
      <c r="AI697" s="1977"/>
      <c r="AJ697" s="159"/>
      <c r="AK697" s="159"/>
      <c r="AL697" s="159"/>
      <c r="AM697" s="159"/>
    </row>
    <row r="698" spans="1:39" ht="15" customHeight="1" thickBot="1">
      <c r="A698" s="541"/>
      <c r="B698" s="157"/>
      <c r="C698" s="734"/>
      <c r="D698" s="734"/>
      <c r="E698" s="734"/>
      <c r="F698" s="734"/>
      <c r="G698" s="734"/>
      <c r="H698" s="734"/>
      <c r="I698" s="734"/>
      <c r="J698" s="734"/>
      <c r="K698" s="734"/>
      <c r="L698" s="734"/>
      <c r="M698" s="734"/>
      <c r="N698" s="734"/>
      <c r="O698" s="734"/>
      <c r="P698" s="734"/>
      <c r="Q698" s="734"/>
      <c r="R698" s="734"/>
      <c r="S698" s="734"/>
      <c r="T698" s="734"/>
      <c r="U698" s="734"/>
      <c r="V698" s="734"/>
      <c r="W698" s="1994">
        <v>12844800836</v>
      </c>
      <c r="X698" s="1994"/>
      <c r="Y698" s="1994"/>
      <c r="Z698" s="1994"/>
      <c r="AA698" s="1994"/>
      <c r="AB698" s="1994"/>
      <c r="AC698" s="820"/>
      <c r="AD698" s="1994">
        <v>10772816202</v>
      </c>
      <c r="AE698" s="1994"/>
      <c r="AF698" s="1994"/>
      <c r="AG698" s="1994"/>
      <c r="AH698" s="1994"/>
      <c r="AI698" s="1994"/>
      <c r="AJ698" s="159"/>
      <c r="AK698" s="159"/>
      <c r="AL698" s="159"/>
      <c r="AM698" s="159"/>
    </row>
    <row r="699" spans="1:39" ht="2.1" customHeight="1" thickTop="1">
      <c r="A699" s="541"/>
      <c r="B699" s="157"/>
      <c r="C699" s="157"/>
      <c r="D699" s="157"/>
      <c r="E699" s="157"/>
      <c r="F699" s="157"/>
      <c r="G699" s="157"/>
      <c r="H699" s="157"/>
      <c r="I699" s="157"/>
      <c r="J699" s="157"/>
      <c r="K699" s="157"/>
      <c r="L699" s="157"/>
      <c r="M699" s="157"/>
      <c r="N699" s="157"/>
      <c r="O699" s="157"/>
      <c r="P699" s="157"/>
      <c r="Q699" s="157"/>
      <c r="R699" s="157"/>
      <c r="S699" s="157"/>
      <c r="T699" s="157"/>
      <c r="U699" s="160"/>
      <c r="V699" s="160"/>
      <c r="W699" s="746"/>
      <c r="X699" s="746"/>
      <c r="Y699" s="746"/>
      <c r="Z699" s="746"/>
      <c r="AA699" s="746"/>
      <c r="AB699" s="746"/>
      <c r="AC699" s="742"/>
      <c r="AD699" s="746"/>
      <c r="AE699" s="746"/>
      <c r="AF699" s="746"/>
      <c r="AG699" s="746"/>
      <c r="AH699" s="746"/>
      <c r="AI699" s="746"/>
      <c r="AJ699" s="159"/>
      <c r="AK699" s="159"/>
      <c r="AL699" s="159"/>
      <c r="AM699" s="159"/>
    </row>
    <row r="700" spans="1:39" ht="15" customHeight="1">
      <c r="A700" s="541">
        <v>9</v>
      </c>
      <c r="B700" s="157" t="s">
        <v>665</v>
      </c>
      <c r="C700" s="556" t="s">
        <v>1350</v>
      </c>
      <c r="D700" s="158"/>
      <c r="E700" s="158"/>
      <c r="F700" s="158"/>
      <c r="G700" s="158"/>
      <c r="H700" s="158"/>
      <c r="I700" s="158"/>
      <c r="J700" s="158"/>
      <c r="K700" s="158"/>
      <c r="L700" s="158"/>
      <c r="M700" s="158"/>
      <c r="N700" s="158"/>
      <c r="O700" s="158"/>
      <c r="P700" s="158"/>
      <c r="Q700" s="158"/>
      <c r="R700" s="158"/>
      <c r="S700" s="158"/>
      <c r="T700" s="158"/>
      <c r="U700" s="158"/>
      <c r="V700" s="158"/>
      <c r="W700" s="743"/>
      <c r="X700" s="743"/>
      <c r="Y700" s="743"/>
      <c r="Z700" s="743"/>
      <c r="AA700" s="743"/>
      <c r="AB700" s="743"/>
      <c r="AC700" s="742"/>
      <c r="AD700" s="742"/>
      <c r="AE700" s="742"/>
      <c r="AF700" s="742"/>
      <c r="AG700" s="742"/>
      <c r="AH700" s="742"/>
      <c r="AI700" s="742"/>
      <c r="AJ700" s="159"/>
      <c r="AK700" s="159"/>
      <c r="AL700" s="159"/>
      <c r="AM700" s="159"/>
    </row>
    <row r="701" spans="1:39" s="811" customFormat="1" ht="15" customHeight="1">
      <c r="A701" s="885"/>
      <c r="B701" s="1481"/>
      <c r="C701" s="556" t="s">
        <v>2054</v>
      </c>
      <c r="D701" s="805"/>
      <c r="E701" s="805"/>
      <c r="F701" s="805"/>
      <c r="G701" s="805"/>
      <c r="H701" s="805"/>
      <c r="I701" s="805"/>
      <c r="J701" s="805"/>
      <c r="K701" s="805"/>
      <c r="L701" s="805"/>
      <c r="M701" s="805"/>
      <c r="N701" s="805"/>
      <c r="O701" s="805"/>
      <c r="P701" s="805"/>
      <c r="Q701" s="805"/>
      <c r="R701" s="805"/>
      <c r="S701" s="805"/>
      <c r="T701" s="805"/>
      <c r="U701" s="805"/>
      <c r="V701" s="805"/>
      <c r="W701" s="1479"/>
      <c r="X701" s="1479"/>
      <c r="Y701" s="1479"/>
      <c r="Z701" s="1479"/>
      <c r="AA701" s="1479"/>
      <c r="AB701" s="1479"/>
      <c r="AC701" s="1473"/>
      <c r="AD701" s="1473"/>
      <c r="AE701" s="1473"/>
      <c r="AF701" s="1473"/>
      <c r="AG701" s="1473"/>
      <c r="AH701" s="1473"/>
      <c r="AI701" s="1473"/>
      <c r="AJ701" s="806"/>
      <c r="AK701" s="806"/>
      <c r="AL701" s="806"/>
      <c r="AM701" s="806"/>
    </row>
    <row r="702" spans="1:39" ht="12.95" customHeight="1">
      <c r="A702" s="541"/>
      <c r="B702" s="157"/>
      <c r="C702" s="556"/>
      <c r="D702" s="158"/>
      <c r="E702" s="158"/>
      <c r="F702" s="158"/>
      <c r="G702" s="158"/>
      <c r="H702" s="158"/>
      <c r="I702" s="158"/>
      <c r="J702" s="158"/>
      <c r="K702" s="158"/>
      <c r="L702" s="158"/>
      <c r="M702" s="158"/>
      <c r="N702" s="158"/>
      <c r="O702" s="158"/>
      <c r="P702" s="158"/>
      <c r="Q702" s="158"/>
      <c r="R702" s="158"/>
      <c r="S702" s="158"/>
      <c r="T702" s="158"/>
      <c r="U702" s="158"/>
      <c r="V702" s="158"/>
      <c r="W702" s="743"/>
      <c r="X702" s="743"/>
      <c r="Y702" s="743"/>
      <c r="Z702" s="743"/>
      <c r="AA702" s="743"/>
      <c r="AB702" s="743"/>
      <c r="AC702" s="742"/>
      <c r="AD702" s="742"/>
      <c r="AE702" s="742"/>
      <c r="AF702" s="742"/>
      <c r="AG702" s="742"/>
      <c r="AH702" s="742"/>
      <c r="AI702" s="742"/>
      <c r="AJ702" s="159"/>
      <c r="AK702" s="159"/>
      <c r="AL702" s="159"/>
      <c r="AM702" s="159"/>
    </row>
    <row r="703" spans="1:39" ht="15" hidden="1" customHeight="1" outlineLevel="1">
      <c r="A703" s="541"/>
      <c r="B703" s="157"/>
      <c r="C703" s="760" t="s">
        <v>171</v>
      </c>
      <c r="D703" s="760"/>
      <c r="E703" s="760"/>
      <c r="F703" s="760"/>
      <c r="G703" s="760"/>
      <c r="H703" s="760"/>
      <c r="I703" s="1792" t="s">
        <v>793</v>
      </c>
      <c r="J703" s="1792"/>
      <c r="K703" s="1792"/>
      <c r="L703" s="1792"/>
      <c r="M703" s="1792"/>
      <c r="N703" s="1792"/>
      <c r="O703" s="761"/>
      <c r="P703" s="1792" t="s">
        <v>794</v>
      </c>
      <c r="Q703" s="1792"/>
      <c r="R703" s="1792"/>
      <c r="S703" s="1792"/>
      <c r="T703" s="1792"/>
      <c r="U703" s="1792"/>
      <c r="V703" s="761"/>
      <c r="W703" s="1792" t="s">
        <v>432</v>
      </c>
      <c r="X703" s="1792"/>
      <c r="Y703" s="1792"/>
      <c r="Z703" s="1792"/>
      <c r="AA703" s="1792"/>
      <c r="AB703" s="1792"/>
      <c r="AC703" s="761"/>
      <c r="AD703" s="1790" t="s">
        <v>172</v>
      </c>
      <c r="AE703" s="1790"/>
      <c r="AF703" s="1790"/>
      <c r="AG703" s="1790"/>
      <c r="AH703" s="1790"/>
      <c r="AI703" s="1790"/>
      <c r="AJ703" s="762"/>
      <c r="AK703" s="159"/>
      <c r="AL703" s="159"/>
      <c r="AM703" s="159"/>
    </row>
    <row r="704" spans="1:39" ht="27.95" hidden="1" customHeight="1" outlineLevel="1">
      <c r="A704" s="541"/>
      <c r="B704" s="157"/>
      <c r="C704" s="557"/>
      <c r="D704" s="557"/>
      <c r="E704" s="557"/>
      <c r="F704" s="557"/>
      <c r="G704" s="557"/>
      <c r="H704" s="557"/>
      <c r="I704" s="1791" t="s">
        <v>297</v>
      </c>
      <c r="J704" s="1791"/>
      <c r="K704" s="1791"/>
      <c r="L704" s="1791"/>
      <c r="M704" s="1791"/>
      <c r="N704" s="1791"/>
      <c r="O704" s="572"/>
      <c r="P704" s="1791" t="s">
        <v>154</v>
      </c>
      <c r="Q704" s="1791"/>
      <c r="R704" s="1791"/>
      <c r="S704" s="1791"/>
      <c r="T704" s="1791"/>
      <c r="U704" s="1791"/>
      <c r="V704" s="572"/>
      <c r="W704" s="1857" t="s">
        <v>156</v>
      </c>
      <c r="X704" s="1857"/>
      <c r="Y704" s="1857"/>
      <c r="Z704" s="1857"/>
      <c r="AA704" s="1857"/>
      <c r="AB704" s="1857"/>
      <c r="AC704" s="1070"/>
      <c r="AD704" s="1894" t="s">
        <v>563</v>
      </c>
      <c r="AE704" s="1894"/>
      <c r="AF704" s="1894"/>
      <c r="AG704" s="1894"/>
      <c r="AH704" s="1894"/>
      <c r="AI704" s="1894"/>
      <c r="AJ704" s="159"/>
      <c r="AK704" s="159"/>
      <c r="AL704" s="159"/>
      <c r="AM704" s="159"/>
    </row>
    <row r="705" spans="1:39" ht="15" hidden="1" customHeight="1" outlineLevel="1">
      <c r="A705" s="541"/>
      <c r="B705" s="157"/>
      <c r="C705" s="1846"/>
      <c r="D705" s="1846"/>
      <c r="E705" s="1846"/>
      <c r="F705" s="1846"/>
      <c r="G705" s="1846"/>
      <c r="H705" s="1846"/>
      <c r="I705" s="1772" t="s">
        <v>71</v>
      </c>
      <c r="J705" s="1772"/>
      <c r="K705" s="1772"/>
      <c r="L705" s="1772"/>
      <c r="M705" s="1772"/>
      <c r="N705" s="1772"/>
      <c r="O705" s="572"/>
      <c r="P705" s="1772" t="s">
        <v>71</v>
      </c>
      <c r="Q705" s="1772"/>
      <c r="R705" s="1772"/>
      <c r="S705" s="1772"/>
      <c r="T705" s="1772"/>
      <c r="U705" s="1772"/>
      <c r="V705" s="572"/>
      <c r="W705" s="1772" t="s">
        <v>71</v>
      </c>
      <c r="X705" s="1772"/>
      <c r="Y705" s="1772"/>
      <c r="Z705" s="1772"/>
      <c r="AA705" s="1772"/>
      <c r="AB705" s="1772"/>
      <c r="AC705" s="1070"/>
      <c r="AD705" s="1793" t="s">
        <v>71</v>
      </c>
      <c r="AE705" s="1793"/>
      <c r="AF705" s="1793"/>
      <c r="AG705" s="1793"/>
      <c r="AH705" s="1793"/>
      <c r="AI705" s="1793"/>
      <c r="AJ705" s="159"/>
      <c r="AK705" s="159"/>
      <c r="AL705" s="159"/>
      <c r="AM705" s="159"/>
    </row>
    <row r="706" spans="1:39" ht="15" hidden="1" customHeight="1" outlineLevel="1">
      <c r="A706" s="541"/>
      <c r="B706" s="157"/>
      <c r="C706" s="1847" t="s">
        <v>398</v>
      </c>
      <c r="D706" s="1847"/>
      <c r="E706" s="1847"/>
      <c r="F706" s="1847"/>
      <c r="G706" s="1847"/>
      <c r="H706" s="1847"/>
      <c r="I706" s="1773"/>
      <c r="J706" s="1773"/>
      <c r="K706" s="1773"/>
      <c r="L706" s="1773"/>
      <c r="M706" s="1773"/>
      <c r="N706" s="1773"/>
      <c r="O706" s="721"/>
      <c r="P706" s="1726"/>
      <c r="Q706" s="1726"/>
      <c r="R706" s="1726"/>
      <c r="S706" s="1726"/>
      <c r="T706" s="1726"/>
      <c r="U706" s="1726"/>
      <c r="V706" s="721"/>
      <c r="W706" s="1726"/>
      <c r="X706" s="1726"/>
      <c r="Y706" s="1726"/>
      <c r="Z706" s="1726"/>
      <c r="AA706" s="1726"/>
      <c r="AB706" s="1726"/>
      <c r="AC706" s="721"/>
      <c r="AD706" s="1726"/>
      <c r="AE706" s="1726"/>
      <c r="AF706" s="1726"/>
      <c r="AG706" s="1726"/>
      <c r="AH706" s="1726"/>
      <c r="AI706" s="1726"/>
      <c r="AJ706" s="159"/>
      <c r="AK706" s="159"/>
      <c r="AL706" s="159"/>
      <c r="AM706" s="159"/>
    </row>
    <row r="707" spans="1:39" ht="15" hidden="1" customHeight="1" outlineLevel="1">
      <c r="A707" s="541"/>
      <c r="B707" s="157"/>
      <c r="C707" s="1777" t="s">
        <v>1717</v>
      </c>
      <c r="D707" s="1777"/>
      <c r="E707" s="1777"/>
      <c r="F707" s="1777"/>
      <c r="G707" s="1777"/>
      <c r="H707" s="1777"/>
      <c r="I707" s="1726">
        <v>148765779322</v>
      </c>
      <c r="J707" s="1726"/>
      <c r="K707" s="1726"/>
      <c r="L707" s="1726"/>
      <c r="M707" s="1726"/>
      <c r="N707" s="1726"/>
      <c r="O707" s="1201"/>
      <c r="P707" s="1726">
        <v>294274551503</v>
      </c>
      <c r="Q707" s="1726"/>
      <c r="R707" s="1726"/>
      <c r="S707" s="1726"/>
      <c r="T707" s="1726"/>
      <c r="U707" s="1726"/>
      <c r="V707" s="1201"/>
      <c r="W707" s="1726">
        <v>7920976619</v>
      </c>
      <c r="X707" s="1726"/>
      <c r="Y707" s="1726"/>
      <c r="Z707" s="1726"/>
      <c r="AA707" s="1726"/>
      <c r="AB707" s="1726"/>
      <c r="AC707" s="1201"/>
      <c r="AD707" s="1856">
        <v>450961307444</v>
      </c>
      <c r="AE707" s="1856"/>
      <c r="AF707" s="1856"/>
      <c r="AG707" s="1856"/>
      <c r="AH707" s="1856"/>
      <c r="AI707" s="1856"/>
      <c r="AJ707" s="159"/>
      <c r="AK707" s="159"/>
      <c r="AL707" s="159"/>
      <c r="AM707" s="159"/>
    </row>
    <row r="708" spans="1:39" s="811" customFormat="1" ht="15" hidden="1" customHeight="1" outlineLevel="1">
      <c r="A708" s="885"/>
      <c r="B708" s="1166"/>
      <c r="C708" s="1777" t="s">
        <v>1724</v>
      </c>
      <c r="D708" s="1777"/>
      <c r="E708" s="1777"/>
      <c r="F708" s="1777"/>
      <c r="G708" s="1777"/>
      <c r="H708" s="1777"/>
      <c r="I708" s="1771">
        <v>0</v>
      </c>
      <c r="J708" s="1771"/>
      <c r="K708" s="1771"/>
      <c r="L708" s="1771"/>
      <c r="M708" s="1771"/>
      <c r="N708" s="1771"/>
      <c r="O708" s="1163"/>
      <c r="P708" s="1771">
        <v>3261606986</v>
      </c>
      <c r="Q708" s="1771"/>
      <c r="R708" s="1771"/>
      <c r="S708" s="1771"/>
      <c r="T708" s="1771"/>
      <c r="U708" s="1771"/>
      <c r="V708" s="1163"/>
      <c r="W708" s="1771">
        <v>0</v>
      </c>
      <c r="X708" s="1771"/>
      <c r="Y708" s="1771"/>
      <c r="Z708" s="1771"/>
      <c r="AA708" s="1771"/>
      <c r="AB708" s="1771"/>
      <c r="AC708" s="1163"/>
      <c r="AD708" s="1856">
        <v>3261606986</v>
      </c>
      <c r="AE708" s="1856"/>
      <c r="AF708" s="1856"/>
      <c r="AG708" s="1856"/>
      <c r="AH708" s="1856"/>
      <c r="AI708" s="1856"/>
      <c r="AJ708" s="806"/>
      <c r="AK708" s="806"/>
      <c r="AL708" s="806"/>
      <c r="AM708" s="806"/>
    </row>
    <row r="709" spans="1:39" s="811" customFormat="1" ht="27.95" hidden="1" customHeight="1" outlineLevel="1">
      <c r="A709" s="885"/>
      <c r="B709" s="1166"/>
      <c r="C709" s="1777" t="s">
        <v>1725</v>
      </c>
      <c r="D709" s="1777"/>
      <c r="E709" s="1777"/>
      <c r="F709" s="1777"/>
      <c r="G709" s="1777"/>
      <c r="H709" s="1777"/>
      <c r="I709" s="1771">
        <v>4704966363</v>
      </c>
      <c r="J709" s="1771"/>
      <c r="K709" s="1771"/>
      <c r="L709" s="1771"/>
      <c r="M709" s="1771"/>
      <c r="N709" s="1771"/>
      <c r="O709" s="1163"/>
      <c r="P709" s="1771">
        <v>82569875</v>
      </c>
      <c r="Q709" s="1771"/>
      <c r="R709" s="1771"/>
      <c r="S709" s="1771"/>
      <c r="T709" s="1771"/>
      <c r="U709" s="1771"/>
      <c r="V709" s="1163"/>
      <c r="W709" s="1771">
        <v>0</v>
      </c>
      <c r="X709" s="1771"/>
      <c r="Y709" s="1771"/>
      <c r="Z709" s="1771"/>
      <c r="AA709" s="1771"/>
      <c r="AB709" s="1771"/>
      <c r="AC709" s="1163"/>
      <c r="AD709" s="1856">
        <v>4787536238</v>
      </c>
      <c r="AE709" s="1856"/>
      <c r="AF709" s="1856"/>
      <c r="AG709" s="1856"/>
      <c r="AH709" s="1856"/>
      <c r="AI709" s="1856"/>
      <c r="AJ709" s="806"/>
      <c r="AK709" s="806"/>
      <c r="AL709" s="806"/>
      <c r="AM709" s="806"/>
    </row>
    <row r="710" spans="1:39" s="811" customFormat="1" ht="15" hidden="1" customHeight="1" outlineLevel="1">
      <c r="A710" s="885"/>
      <c r="B710" s="1166"/>
      <c r="C710" s="1777" t="s">
        <v>405</v>
      </c>
      <c r="D710" s="1777"/>
      <c r="E710" s="1777"/>
      <c r="F710" s="1777"/>
      <c r="G710" s="1777"/>
      <c r="H710" s="1777"/>
      <c r="I710" s="1771">
        <v>0</v>
      </c>
      <c r="J710" s="1771"/>
      <c r="K710" s="1771"/>
      <c r="L710" s="1771"/>
      <c r="M710" s="1771"/>
      <c r="N710" s="1771"/>
      <c r="O710" s="1163"/>
      <c r="P710" s="1771">
        <v>0</v>
      </c>
      <c r="Q710" s="1771"/>
      <c r="R710" s="1771"/>
      <c r="S710" s="1771"/>
      <c r="T710" s="1771"/>
      <c r="U710" s="1771"/>
      <c r="V710" s="1163"/>
      <c r="W710" s="1771">
        <v>0</v>
      </c>
      <c r="X710" s="1771"/>
      <c r="Y710" s="1771"/>
      <c r="Z710" s="1771"/>
      <c r="AA710" s="1771"/>
      <c r="AB710" s="1771"/>
      <c r="AC710" s="1163"/>
      <c r="AD710" s="1856">
        <v>0</v>
      </c>
      <c r="AE710" s="1856"/>
      <c r="AF710" s="1856"/>
      <c r="AG710" s="1856"/>
      <c r="AH710" s="1856"/>
      <c r="AI710" s="1856"/>
      <c r="AJ710" s="806"/>
      <c r="AK710" s="806"/>
      <c r="AL710" s="806"/>
      <c r="AM710" s="806"/>
    </row>
    <row r="711" spans="1:39" s="811" customFormat="1" ht="27.95" hidden="1" customHeight="1" outlineLevel="1">
      <c r="A711" s="885"/>
      <c r="B711" s="1166"/>
      <c r="C711" s="1777" t="s">
        <v>299</v>
      </c>
      <c r="D711" s="1777"/>
      <c r="E711" s="1777"/>
      <c r="F711" s="1777"/>
      <c r="G711" s="1777"/>
      <c r="H711" s="1777"/>
      <c r="I711" s="1771">
        <v>0</v>
      </c>
      <c r="J711" s="1771"/>
      <c r="K711" s="1771"/>
      <c r="L711" s="1771"/>
      <c r="M711" s="1771"/>
      <c r="N711" s="1771"/>
      <c r="O711" s="1163"/>
      <c r="P711" s="1771">
        <v>0</v>
      </c>
      <c r="Q711" s="1771"/>
      <c r="R711" s="1771"/>
      <c r="S711" s="1771"/>
      <c r="T711" s="1771"/>
      <c r="U711" s="1771"/>
      <c r="V711" s="1163"/>
      <c r="W711" s="1771">
        <v>0</v>
      </c>
      <c r="X711" s="1771"/>
      <c r="Y711" s="1771"/>
      <c r="Z711" s="1771"/>
      <c r="AA711" s="1771"/>
      <c r="AB711" s="1771"/>
      <c r="AC711" s="1163"/>
      <c r="AD711" s="1856">
        <v>0</v>
      </c>
      <c r="AE711" s="1856"/>
      <c r="AF711" s="1856"/>
      <c r="AG711" s="1856"/>
      <c r="AH711" s="1856"/>
      <c r="AI711" s="1856"/>
      <c r="AJ711" s="806"/>
      <c r="AK711" s="806"/>
      <c r="AL711" s="806"/>
      <c r="AM711" s="806"/>
    </row>
    <row r="712" spans="1:39" s="811" customFormat="1" ht="27.95" hidden="1" customHeight="1" outlineLevel="1">
      <c r="A712" s="885"/>
      <c r="B712" s="1166"/>
      <c r="C712" s="1777" t="s">
        <v>266</v>
      </c>
      <c r="D712" s="1777"/>
      <c r="E712" s="1777"/>
      <c r="F712" s="1777"/>
      <c r="G712" s="1777"/>
      <c r="H712" s="1777"/>
      <c r="I712" s="1771">
        <v>0</v>
      </c>
      <c r="J712" s="1771"/>
      <c r="K712" s="1771"/>
      <c r="L712" s="1771"/>
      <c r="M712" s="1771"/>
      <c r="N712" s="1771"/>
      <c r="O712" s="1163"/>
      <c r="P712" s="1771">
        <v>0</v>
      </c>
      <c r="Q712" s="1771"/>
      <c r="R712" s="1771"/>
      <c r="S712" s="1771"/>
      <c r="T712" s="1771"/>
      <c r="U712" s="1771"/>
      <c r="V712" s="1163"/>
      <c r="W712" s="1771">
        <v>-272712667</v>
      </c>
      <c r="X712" s="1771"/>
      <c r="Y712" s="1771"/>
      <c r="Z712" s="1771"/>
      <c r="AA712" s="1771"/>
      <c r="AB712" s="1771"/>
      <c r="AC712" s="1164"/>
      <c r="AD712" s="1856">
        <v>-272712667</v>
      </c>
      <c r="AE712" s="1856"/>
      <c r="AF712" s="1856"/>
      <c r="AG712" s="1856"/>
      <c r="AH712" s="1856"/>
      <c r="AI712" s="1856"/>
      <c r="AJ712" s="806"/>
      <c r="AK712" s="806"/>
      <c r="AL712" s="806"/>
      <c r="AM712" s="806"/>
    </row>
    <row r="713" spans="1:39" s="811" customFormat="1" ht="15" hidden="1" customHeight="1" outlineLevel="1">
      <c r="A713" s="885"/>
      <c r="B713" s="1166"/>
      <c r="C713" s="1777" t="s">
        <v>721</v>
      </c>
      <c r="D713" s="1777"/>
      <c r="E713" s="1777"/>
      <c r="F713" s="1777"/>
      <c r="G713" s="1777"/>
      <c r="H713" s="1777"/>
      <c r="I713" s="1726">
        <v>0</v>
      </c>
      <c r="J713" s="1726"/>
      <c r="K713" s="1726"/>
      <c r="L713" s="1726"/>
      <c r="M713" s="1726"/>
      <c r="N713" s="1726"/>
      <c r="O713" s="1164"/>
      <c r="P713" s="1848">
        <v>0</v>
      </c>
      <c r="Q713" s="1848"/>
      <c r="R713" s="1848"/>
      <c r="S713" s="1848"/>
      <c r="T713" s="1848"/>
      <c r="U713" s="1848"/>
      <c r="V713" s="1164"/>
      <c r="W713" s="1848">
        <v>0</v>
      </c>
      <c r="X713" s="1848"/>
      <c r="Y713" s="1848"/>
      <c r="Z713" s="1848"/>
      <c r="AA713" s="1848"/>
      <c r="AB713" s="1848"/>
      <c r="AC713" s="1164"/>
      <c r="AD713" s="1856">
        <v>0</v>
      </c>
      <c r="AE713" s="1856"/>
      <c r="AF713" s="1856"/>
      <c r="AG713" s="1856"/>
      <c r="AH713" s="1856"/>
      <c r="AI713" s="1856"/>
      <c r="AJ713" s="806"/>
      <c r="AK713" s="806"/>
      <c r="AL713" s="806"/>
      <c r="AM713" s="806"/>
    </row>
    <row r="714" spans="1:39" ht="15" hidden="1" customHeight="1" outlineLevel="1" thickBot="1">
      <c r="A714" s="541"/>
      <c r="B714" s="157"/>
      <c r="C714" s="1864" t="s">
        <v>1660</v>
      </c>
      <c r="D714" s="1864"/>
      <c r="E714" s="1864"/>
      <c r="F714" s="1864"/>
      <c r="G714" s="1864"/>
      <c r="H714" s="1864"/>
      <c r="I714" s="1836">
        <v>0</v>
      </c>
      <c r="J714" s="1836"/>
      <c r="K714" s="1836"/>
      <c r="L714" s="1836"/>
      <c r="M714" s="1836"/>
      <c r="N714" s="1836"/>
      <c r="O714" s="716"/>
      <c r="P714" s="1836">
        <v>0</v>
      </c>
      <c r="Q714" s="1836"/>
      <c r="R714" s="1836"/>
      <c r="S714" s="1836"/>
      <c r="T714" s="1836"/>
      <c r="U714" s="1836"/>
      <c r="V714" s="716"/>
      <c r="W714" s="1836">
        <v>0</v>
      </c>
      <c r="X714" s="1836"/>
      <c r="Y714" s="1836"/>
      <c r="Z714" s="1836"/>
      <c r="AA714" s="1836"/>
      <c r="AB714" s="1836"/>
      <c r="AC714" s="716"/>
      <c r="AD714" s="1836">
        <v>0</v>
      </c>
      <c r="AE714" s="1836"/>
      <c r="AF714" s="1836"/>
      <c r="AG714" s="1836"/>
      <c r="AH714" s="1836"/>
      <c r="AI714" s="1836"/>
      <c r="AJ714" s="159"/>
      <c r="AK714" s="159"/>
      <c r="AL714" s="159"/>
      <c r="AM714" s="159"/>
    </row>
    <row r="715" spans="1:39" ht="31.5" hidden="1" customHeight="1" outlineLevel="1" thickTop="1">
      <c r="A715" s="541"/>
      <c r="B715" s="157"/>
      <c r="C715" s="1893" t="s">
        <v>396</v>
      </c>
      <c r="D715" s="1893"/>
      <c r="E715" s="1893"/>
      <c r="F715" s="1893"/>
      <c r="G715" s="1893"/>
      <c r="H715" s="1893"/>
      <c r="I715" s="1773"/>
      <c r="J715" s="1773"/>
      <c r="K715" s="1773"/>
      <c r="L715" s="1773"/>
      <c r="M715" s="1773"/>
      <c r="N715" s="1773"/>
      <c r="O715" s="721"/>
      <c r="P715" s="1850"/>
      <c r="Q715" s="1850"/>
      <c r="R715" s="1850"/>
      <c r="S715" s="1850"/>
      <c r="T715" s="1850"/>
      <c r="U715" s="1850"/>
      <c r="V715" s="721"/>
      <c r="W715" s="1850"/>
      <c r="X715" s="1850"/>
      <c r="Y715" s="1850"/>
      <c r="Z715" s="1850"/>
      <c r="AA715" s="1850"/>
      <c r="AB715" s="1850"/>
      <c r="AC715" s="721"/>
      <c r="AD715" s="1850"/>
      <c r="AE715" s="1850"/>
      <c r="AF715" s="1850"/>
      <c r="AG715" s="1850"/>
      <c r="AH715" s="1850"/>
      <c r="AI715" s="1850"/>
      <c r="AJ715" s="159"/>
      <c r="AK715" s="159"/>
      <c r="AL715" s="159"/>
      <c r="AM715" s="159"/>
    </row>
    <row r="716" spans="1:39" ht="15" hidden="1" customHeight="1" outlineLevel="1">
      <c r="A716" s="541"/>
      <c r="B716" s="157"/>
      <c r="C716" s="1889" t="s">
        <v>1717</v>
      </c>
      <c r="D716" s="1889"/>
      <c r="E716" s="1889"/>
      <c r="F716" s="1889"/>
      <c r="G716" s="1889"/>
      <c r="H716" s="1889"/>
      <c r="I716" s="1771">
        <v>94533387964</v>
      </c>
      <c r="J716" s="1771"/>
      <c r="K716" s="1771"/>
      <c r="L716" s="1771"/>
      <c r="M716" s="1771"/>
      <c r="N716" s="1771"/>
      <c r="O716" s="1201"/>
      <c r="P716" s="1771">
        <v>258227711461</v>
      </c>
      <c r="Q716" s="1771"/>
      <c r="R716" s="1771"/>
      <c r="S716" s="1771"/>
      <c r="T716" s="1771"/>
      <c r="U716" s="1771"/>
      <c r="V716" s="1201"/>
      <c r="W716" s="1726">
        <v>6454618386</v>
      </c>
      <c r="X716" s="1726"/>
      <c r="Y716" s="1726"/>
      <c r="Z716" s="1726"/>
      <c r="AA716" s="1726"/>
      <c r="AB716" s="1726"/>
      <c r="AC716" s="1201"/>
      <c r="AD716" s="1856">
        <v>359215717811</v>
      </c>
      <c r="AE716" s="1856"/>
      <c r="AF716" s="1856"/>
      <c r="AG716" s="1856"/>
      <c r="AH716" s="1856"/>
      <c r="AI716" s="1856"/>
      <c r="AJ716" s="159"/>
      <c r="AK716" s="159"/>
      <c r="AL716" s="159"/>
      <c r="AM716" s="159"/>
    </row>
    <row r="717" spans="1:39" s="811" customFormat="1" ht="27.95" hidden="1" customHeight="1" outlineLevel="1">
      <c r="A717" s="885"/>
      <c r="B717" s="1166"/>
      <c r="C717" s="1777" t="s">
        <v>1666</v>
      </c>
      <c r="D717" s="1777"/>
      <c r="E717" s="1777"/>
      <c r="F717" s="1777"/>
      <c r="G717" s="1777"/>
      <c r="H717" s="1777"/>
      <c r="I717" s="1771">
        <v>5019100300</v>
      </c>
      <c r="J717" s="1771"/>
      <c r="K717" s="1771"/>
      <c r="L717" s="1771"/>
      <c r="M717" s="1771"/>
      <c r="N717" s="1771"/>
      <c r="O717" s="1164"/>
      <c r="P717" s="1771">
        <v>16589026852</v>
      </c>
      <c r="Q717" s="1771"/>
      <c r="R717" s="1771"/>
      <c r="S717" s="1771"/>
      <c r="T717" s="1771"/>
      <c r="U717" s="1771"/>
      <c r="V717" s="1164"/>
      <c r="W717" s="1726">
        <v>598492662</v>
      </c>
      <c r="X717" s="1726"/>
      <c r="Y717" s="1726"/>
      <c r="Z717" s="1726"/>
      <c r="AA717" s="1726"/>
      <c r="AB717" s="1726"/>
      <c r="AC717" s="1164"/>
      <c r="AD717" s="1856">
        <v>22206619814</v>
      </c>
      <c r="AE717" s="1856"/>
      <c r="AF717" s="1856"/>
      <c r="AG717" s="1856"/>
      <c r="AH717" s="1856"/>
      <c r="AI717" s="1856"/>
      <c r="AJ717" s="806"/>
      <c r="AK717" s="806"/>
      <c r="AL717" s="806"/>
      <c r="AM717" s="806"/>
    </row>
    <row r="718" spans="1:39" s="811" customFormat="1" ht="15" hidden="1" customHeight="1" outlineLevel="1">
      <c r="A718" s="885"/>
      <c r="B718" s="1166"/>
      <c r="C718" s="1777" t="s">
        <v>405</v>
      </c>
      <c r="D718" s="1777"/>
      <c r="E718" s="1777"/>
      <c r="F718" s="1777"/>
      <c r="G718" s="1777"/>
      <c r="H718" s="1777"/>
      <c r="I718" s="1771">
        <v>0</v>
      </c>
      <c r="J718" s="1771"/>
      <c r="K718" s="1771"/>
      <c r="L718" s="1771"/>
      <c r="M718" s="1771"/>
      <c r="N718" s="1771"/>
      <c r="O718" s="1164"/>
      <c r="P718" s="1771">
        <v>0</v>
      </c>
      <c r="Q718" s="1771"/>
      <c r="R718" s="1771"/>
      <c r="S718" s="1771"/>
      <c r="T718" s="1771"/>
      <c r="U718" s="1771"/>
      <c r="V718" s="1164"/>
      <c r="W718" s="1726">
        <v>0</v>
      </c>
      <c r="X718" s="1726"/>
      <c r="Y718" s="1726"/>
      <c r="Z718" s="1726"/>
      <c r="AA718" s="1726"/>
      <c r="AB718" s="1726"/>
      <c r="AC718" s="1164"/>
      <c r="AD718" s="1856">
        <v>0</v>
      </c>
      <c r="AE718" s="1856"/>
      <c r="AF718" s="1856"/>
      <c r="AG718" s="1856"/>
      <c r="AH718" s="1856"/>
      <c r="AI718" s="1856"/>
      <c r="AJ718" s="806"/>
      <c r="AK718" s="806"/>
      <c r="AL718" s="806"/>
      <c r="AM718" s="806"/>
    </row>
    <row r="719" spans="1:39" s="811" customFormat="1" ht="27.95" hidden="1" customHeight="1" outlineLevel="1">
      <c r="A719" s="885"/>
      <c r="B719" s="1166"/>
      <c r="C719" s="1777" t="s">
        <v>299</v>
      </c>
      <c r="D719" s="1777"/>
      <c r="E719" s="1777"/>
      <c r="F719" s="1777"/>
      <c r="G719" s="1777"/>
      <c r="H719" s="1777"/>
      <c r="I719" s="1771">
        <v>0</v>
      </c>
      <c r="J719" s="1771"/>
      <c r="K719" s="1771"/>
      <c r="L719" s="1771"/>
      <c r="M719" s="1771"/>
      <c r="N719" s="1771"/>
      <c r="O719" s="1164"/>
      <c r="P719" s="1771">
        <v>0</v>
      </c>
      <c r="Q719" s="1771"/>
      <c r="R719" s="1771"/>
      <c r="S719" s="1771"/>
      <c r="T719" s="1771"/>
      <c r="U719" s="1771"/>
      <c r="V719" s="1164"/>
      <c r="W719" s="1726">
        <v>0</v>
      </c>
      <c r="X719" s="1726"/>
      <c r="Y719" s="1726"/>
      <c r="Z719" s="1726"/>
      <c r="AA719" s="1726"/>
      <c r="AB719" s="1726"/>
      <c r="AC719" s="1164"/>
      <c r="AD719" s="1856">
        <v>0</v>
      </c>
      <c r="AE719" s="1856"/>
      <c r="AF719" s="1856"/>
      <c r="AG719" s="1856"/>
      <c r="AH719" s="1856"/>
      <c r="AI719" s="1856"/>
      <c r="AJ719" s="806"/>
      <c r="AK719" s="806"/>
      <c r="AL719" s="806"/>
      <c r="AM719" s="806"/>
    </row>
    <row r="720" spans="1:39" s="811" customFormat="1" ht="27.95" hidden="1" customHeight="1" outlineLevel="1">
      <c r="A720" s="885"/>
      <c r="B720" s="1166"/>
      <c r="C720" s="1777" t="s">
        <v>266</v>
      </c>
      <c r="D720" s="1777"/>
      <c r="E720" s="1777"/>
      <c r="F720" s="1777"/>
      <c r="G720" s="1777"/>
      <c r="H720" s="1777"/>
      <c r="I720" s="1771">
        <v>0</v>
      </c>
      <c r="J720" s="1771"/>
      <c r="K720" s="1771"/>
      <c r="L720" s="1771"/>
      <c r="M720" s="1771"/>
      <c r="N720" s="1771"/>
      <c r="O720" s="1164"/>
      <c r="P720" s="1771">
        <v>0</v>
      </c>
      <c r="Q720" s="1771"/>
      <c r="R720" s="1771"/>
      <c r="S720" s="1771"/>
      <c r="T720" s="1771"/>
      <c r="U720" s="1771"/>
      <c r="V720" s="1164"/>
      <c r="W720" s="1726">
        <v>-272712667</v>
      </c>
      <c r="X720" s="1726"/>
      <c r="Y720" s="1726"/>
      <c r="Z720" s="1726"/>
      <c r="AA720" s="1726"/>
      <c r="AB720" s="1726"/>
      <c r="AC720" s="1164"/>
      <c r="AD720" s="1856">
        <v>-272712667</v>
      </c>
      <c r="AE720" s="1856"/>
      <c r="AF720" s="1856"/>
      <c r="AG720" s="1856"/>
      <c r="AH720" s="1856"/>
      <c r="AI720" s="1856"/>
      <c r="AJ720" s="806"/>
      <c r="AK720" s="806"/>
      <c r="AL720" s="806"/>
      <c r="AM720" s="806"/>
    </row>
    <row r="721" spans="1:39" s="811" customFormat="1" ht="15" hidden="1" customHeight="1" outlineLevel="1">
      <c r="A721" s="885"/>
      <c r="B721" s="1166"/>
      <c r="C721" s="1777" t="s">
        <v>721</v>
      </c>
      <c r="D721" s="1777"/>
      <c r="E721" s="1777"/>
      <c r="F721" s="1777"/>
      <c r="G721" s="1777"/>
      <c r="H721" s="1777"/>
      <c r="I721" s="1726">
        <v>0</v>
      </c>
      <c r="J721" s="1726"/>
      <c r="K721" s="1726"/>
      <c r="L721" s="1726"/>
      <c r="M721" s="1726"/>
      <c r="N721" s="1726"/>
      <c r="O721" s="1164"/>
      <c r="P721" s="1848">
        <v>0</v>
      </c>
      <c r="Q721" s="1848"/>
      <c r="R721" s="1848"/>
      <c r="S721" s="1848"/>
      <c r="T721" s="1848"/>
      <c r="U721" s="1848"/>
      <c r="V721" s="1164"/>
      <c r="W721" s="1848">
        <v>0</v>
      </c>
      <c r="X721" s="1848"/>
      <c r="Y721" s="1848"/>
      <c r="Z721" s="1848"/>
      <c r="AA721" s="1848"/>
      <c r="AB721" s="1848"/>
      <c r="AC721" s="1164"/>
      <c r="AD721" s="1856">
        <v>0</v>
      </c>
      <c r="AE721" s="1856"/>
      <c r="AF721" s="1856"/>
      <c r="AG721" s="1856"/>
      <c r="AH721" s="1856"/>
      <c r="AI721" s="1856"/>
      <c r="AJ721" s="806"/>
      <c r="AK721" s="806"/>
      <c r="AL721" s="806"/>
      <c r="AM721" s="806"/>
    </row>
    <row r="722" spans="1:39" ht="15" hidden="1" customHeight="1" outlineLevel="1" thickBot="1">
      <c r="A722" s="541"/>
      <c r="B722" s="157"/>
      <c r="C722" s="1849" t="s">
        <v>1660</v>
      </c>
      <c r="D722" s="1849"/>
      <c r="E722" s="1849"/>
      <c r="F722" s="1849"/>
      <c r="G722" s="1849"/>
      <c r="H722" s="1849"/>
      <c r="I722" s="1836">
        <v>0</v>
      </c>
      <c r="J722" s="1836"/>
      <c r="K722" s="1836"/>
      <c r="L722" s="1836"/>
      <c r="M722" s="1836"/>
      <c r="N722" s="1836"/>
      <c r="O722" s="716"/>
      <c r="P722" s="1836">
        <v>0</v>
      </c>
      <c r="Q722" s="1836"/>
      <c r="R722" s="1836"/>
      <c r="S722" s="1836"/>
      <c r="T722" s="1836"/>
      <c r="U722" s="1836"/>
      <c r="V722" s="716"/>
      <c r="W722" s="1836">
        <v>0</v>
      </c>
      <c r="X722" s="1836"/>
      <c r="Y722" s="1836"/>
      <c r="Z722" s="1836"/>
      <c r="AA722" s="1836"/>
      <c r="AB722" s="1836"/>
      <c r="AC722" s="716"/>
      <c r="AD722" s="1836">
        <v>0</v>
      </c>
      <c r="AE722" s="1836"/>
      <c r="AF722" s="1836"/>
      <c r="AG722" s="1836"/>
      <c r="AH722" s="1836"/>
      <c r="AI722" s="1836"/>
      <c r="AJ722" s="159"/>
      <c r="AK722" s="159"/>
      <c r="AL722" s="159"/>
      <c r="AM722" s="159"/>
    </row>
    <row r="723" spans="1:39" ht="20.100000000000001" hidden="1" customHeight="1" outlineLevel="1" thickTop="1">
      <c r="A723" s="541"/>
      <c r="B723" s="157"/>
      <c r="C723" s="1893" t="s">
        <v>397</v>
      </c>
      <c r="D723" s="1893"/>
      <c r="E723" s="1893"/>
      <c r="F723" s="1893"/>
      <c r="G723" s="1893"/>
      <c r="H723" s="1893"/>
      <c r="I723" s="1773"/>
      <c r="J723" s="1773"/>
      <c r="K723" s="1773"/>
      <c r="L723" s="1773"/>
      <c r="M723" s="1773"/>
      <c r="N723" s="1773"/>
      <c r="O723" s="721"/>
      <c r="P723" s="1850"/>
      <c r="Q723" s="1850"/>
      <c r="R723" s="1850"/>
      <c r="S723" s="1850"/>
      <c r="T723" s="1850"/>
      <c r="U723" s="1850"/>
      <c r="V723" s="721"/>
      <c r="W723" s="1850"/>
      <c r="X723" s="1850"/>
      <c r="Y723" s="1850"/>
      <c r="Z723" s="1850"/>
      <c r="AA723" s="1850"/>
      <c r="AB723" s="1850"/>
      <c r="AC723" s="721"/>
      <c r="AD723" s="1850"/>
      <c r="AE723" s="1850"/>
      <c r="AF723" s="1850"/>
      <c r="AG723" s="1850"/>
      <c r="AH723" s="1850"/>
      <c r="AI723" s="1850"/>
      <c r="AJ723" s="159"/>
      <c r="AK723" s="159"/>
      <c r="AL723" s="159"/>
      <c r="AM723" s="159"/>
    </row>
    <row r="724" spans="1:39" ht="15" hidden="1" customHeight="1" outlineLevel="1">
      <c r="A724" s="541"/>
      <c r="B724" s="157"/>
      <c r="C724" s="1777" t="s">
        <v>1718</v>
      </c>
      <c r="D724" s="1777"/>
      <c r="E724" s="1777"/>
      <c r="F724" s="1777"/>
      <c r="G724" s="1777"/>
      <c r="H724" s="1777"/>
      <c r="I724" s="1726">
        <v>54232391358</v>
      </c>
      <c r="J724" s="1726"/>
      <c r="K724" s="1726"/>
      <c r="L724" s="1726"/>
      <c r="M724" s="1726"/>
      <c r="N724" s="1726"/>
      <c r="O724" s="721"/>
      <c r="P724" s="1848">
        <v>36046840042</v>
      </c>
      <c r="Q724" s="1848"/>
      <c r="R724" s="1848"/>
      <c r="S724" s="1848"/>
      <c r="T724" s="1848"/>
      <c r="U724" s="1848"/>
      <c r="V724" s="721"/>
      <c r="W724" s="1848">
        <v>1466358233</v>
      </c>
      <c r="X724" s="1848"/>
      <c r="Y724" s="1848"/>
      <c r="Z724" s="1848"/>
      <c r="AA724" s="1848"/>
      <c r="AB724" s="1848"/>
      <c r="AC724" s="721"/>
      <c r="AD724" s="1855">
        <v>91745589633</v>
      </c>
      <c r="AE724" s="1855"/>
      <c r="AF724" s="1855"/>
      <c r="AG724" s="1855"/>
      <c r="AH724" s="1855"/>
      <c r="AI724" s="1855"/>
      <c r="AJ724" s="159"/>
      <c r="AK724" s="159"/>
      <c r="AL724" s="159"/>
      <c r="AM724" s="159"/>
    </row>
    <row r="725" spans="1:39" ht="15" hidden="1" customHeight="1" outlineLevel="1" thickBot="1">
      <c r="A725" s="541"/>
      <c r="B725" s="157"/>
      <c r="C725" s="1847" t="s">
        <v>1662</v>
      </c>
      <c r="D725" s="1847"/>
      <c r="E725" s="1847"/>
      <c r="F725" s="1847"/>
      <c r="G725" s="1847"/>
      <c r="H725" s="1847"/>
      <c r="I725" s="1836">
        <v>0</v>
      </c>
      <c r="J725" s="1836"/>
      <c r="K725" s="1836"/>
      <c r="L725" s="1836"/>
      <c r="M725" s="1836"/>
      <c r="N725" s="1836"/>
      <c r="O725" s="716"/>
      <c r="P725" s="1836">
        <v>0</v>
      </c>
      <c r="Q725" s="1836"/>
      <c r="R725" s="1836"/>
      <c r="S725" s="1836"/>
      <c r="T725" s="1836"/>
      <c r="U725" s="1836"/>
      <c r="V725" s="716"/>
      <c r="W725" s="1836">
        <v>0</v>
      </c>
      <c r="X725" s="1836"/>
      <c r="Y725" s="1836"/>
      <c r="Z725" s="1836"/>
      <c r="AA725" s="1836"/>
      <c r="AB725" s="1836"/>
      <c r="AC725" s="716"/>
      <c r="AD725" s="1883">
        <v>0</v>
      </c>
      <c r="AE725" s="1883"/>
      <c r="AF725" s="1883"/>
      <c r="AG725" s="1883"/>
      <c r="AH725" s="1883"/>
      <c r="AI725" s="1883"/>
      <c r="AJ725" s="159"/>
      <c r="AK725" s="159"/>
      <c r="AL725" s="159"/>
      <c r="AM725" s="159"/>
    </row>
    <row r="726" spans="1:39" ht="12.95" hidden="1" customHeight="1" outlineLevel="1" thickTop="1">
      <c r="A726" s="541"/>
      <c r="B726" s="157"/>
      <c r="C726" s="1213"/>
      <c r="D726" s="1213"/>
      <c r="E726" s="1213"/>
      <c r="F726" s="1213"/>
      <c r="G726" s="1213"/>
      <c r="H726" s="1213"/>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722"/>
      <c r="AE726" s="722"/>
      <c r="AF726" s="722"/>
      <c r="AG726" s="722"/>
      <c r="AH726" s="722"/>
      <c r="AI726" s="722"/>
      <c r="AJ726" s="159"/>
      <c r="AK726" s="159"/>
      <c r="AL726" s="159"/>
      <c r="AM726" s="159"/>
    </row>
    <row r="727" spans="1:39" ht="15" hidden="1" customHeight="1" outlineLevel="1">
      <c r="A727" s="541"/>
      <c r="B727" s="157"/>
      <c r="C727" s="1355" t="s">
        <v>1558</v>
      </c>
      <c r="D727" s="1277"/>
      <c r="E727" s="1277"/>
      <c r="F727" s="1277"/>
      <c r="G727" s="1277"/>
      <c r="H727" s="1277"/>
      <c r="I727" s="1277"/>
      <c r="J727" s="1277"/>
      <c r="K727" s="559"/>
      <c r="L727" s="559"/>
      <c r="M727" s="559"/>
      <c r="N727" s="559"/>
      <c r="O727" s="575"/>
      <c r="P727" s="559"/>
      <c r="Q727" s="559"/>
      <c r="R727" s="559"/>
      <c r="S727" s="559"/>
      <c r="T727" s="559"/>
      <c r="U727" s="559"/>
      <c r="V727" s="575"/>
      <c r="W727" s="575"/>
      <c r="X727" s="575"/>
      <c r="Y727" s="575"/>
      <c r="Z727" s="575"/>
      <c r="AA727" s="575"/>
      <c r="AB727" s="575"/>
      <c r="AC727" s="558"/>
      <c r="AD727" s="751"/>
      <c r="AE727" s="751"/>
      <c r="AF727" s="751"/>
      <c r="AG727" s="751"/>
      <c r="AH727" s="751"/>
      <c r="AI727" s="751"/>
      <c r="AJ727" s="159"/>
      <c r="AK727" s="159"/>
      <c r="AL727" s="159"/>
      <c r="AM727" s="159"/>
    </row>
    <row r="728" spans="1:39" ht="15" hidden="1" customHeight="1" outlineLevel="1">
      <c r="A728" s="541"/>
      <c r="B728" s="157"/>
      <c r="C728" s="1309" t="s">
        <v>1719</v>
      </c>
      <c r="D728" s="1277"/>
      <c r="E728" s="1277"/>
      <c r="F728" s="1277"/>
      <c r="G728" s="1277"/>
      <c r="H728" s="1277"/>
      <c r="I728" s="1277"/>
      <c r="J728" s="1277"/>
      <c r="K728" s="1277"/>
      <c r="L728" s="1277"/>
      <c r="M728" s="1277"/>
      <c r="N728" s="1277"/>
      <c r="O728" s="1277"/>
      <c r="P728" s="1277"/>
      <c r="Q728" s="1277"/>
      <c r="R728" s="1277"/>
      <c r="S728" s="1277"/>
      <c r="T728" s="1277"/>
      <c r="U728" s="1277"/>
      <c r="V728" s="1277"/>
      <c r="W728" s="579"/>
      <c r="X728" s="579"/>
      <c r="Y728" s="579"/>
      <c r="Z728" s="579"/>
      <c r="AA728" s="579"/>
      <c r="AB728" s="579"/>
      <c r="AC728" s="404"/>
      <c r="AD728" s="1884">
        <v>81552587993</v>
      </c>
      <c r="AE728" s="1884"/>
      <c r="AF728" s="1884"/>
      <c r="AG728" s="1884"/>
      <c r="AH728" s="1884"/>
      <c r="AI728" s="1884"/>
      <c r="AJ728" s="159"/>
      <c r="AK728" s="159"/>
      <c r="AL728" s="159"/>
      <c r="AM728" s="159"/>
    </row>
    <row r="729" spans="1:39" ht="15" hidden="1" customHeight="1" outlineLevel="1">
      <c r="A729" s="541"/>
      <c r="B729" s="157"/>
      <c r="C729" s="1309" t="s">
        <v>1720</v>
      </c>
      <c r="D729" s="1277"/>
      <c r="E729" s="1277"/>
      <c r="F729" s="1277"/>
      <c r="G729" s="1277"/>
      <c r="H729" s="1277"/>
      <c r="I729" s="1277"/>
      <c r="J729" s="1277"/>
      <c r="K729" s="1277"/>
      <c r="L729" s="1277"/>
      <c r="M729" s="1277"/>
      <c r="N729" s="1277"/>
      <c r="O729" s="1277"/>
      <c r="P729" s="1277"/>
      <c r="Q729" s="1277"/>
      <c r="R729" s="1277"/>
      <c r="S729" s="1277"/>
      <c r="T729" s="1277"/>
      <c r="U729" s="1277"/>
      <c r="V729" s="1277"/>
      <c r="W729" s="579"/>
      <c r="X729" s="579"/>
      <c r="Y729" s="579"/>
      <c r="Z729" s="579"/>
      <c r="AA729" s="579"/>
      <c r="AB729" s="579"/>
      <c r="AC729" s="404"/>
      <c r="AD729" s="1884">
        <v>628279720661.16248</v>
      </c>
      <c r="AE729" s="1884"/>
      <c r="AF729" s="1884"/>
      <c r="AG729" s="1884"/>
      <c r="AH729" s="1884"/>
      <c r="AI729" s="1884"/>
      <c r="AJ729" s="159"/>
      <c r="AK729" s="159"/>
      <c r="AL729" s="159"/>
      <c r="AM729" s="159"/>
    </row>
    <row r="730" spans="1:39" ht="15" hidden="1" customHeight="1" outlineLevel="1">
      <c r="A730" s="541"/>
      <c r="B730" s="157"/>
      <c r="C730" s="1309" t="s">
        <v>1721</v>
      </c>
      <c r="D730" s="1277"/>
      <c r="E730" s="1277"/>
      <c r="F730" s="1277"/>
      <c r="G730" s="1277"/>
      <c r="H730" s="1277"/>
      <c r="I730" s="1277"/>
      <c r="J730" s="1277"/>
      <c r="K730" s="1277"/>
      <c r="L730" s="1277"/>
      <c r="M730" s="1277"/>
      <c r="N730" s="1277"/>
      <c r="O730" s="1277"/>
      <c r="P730" s="1277"/>
      <c r="Q730" s="1277"/>
      <c r="R730" s="1277"/>
      <c r="S730" s="1277"/>
      <c r="T730" s="1277"/>
      <c r="U730" s="1277"/>
      <c r="V730" s="1277"/>
      <c r="W730" s="579"/>
      <c r="X730" s="579"/>
      <c r="Y730" s="579"/>
      <c r="Z730" s="579"/>
      <c r="AA730" s="579"/>
      <c r="AB730" s="579"/>
      <c r="AC730" s="404"/>
      <c r="AD730" s="1884">
        <v>0</v>
      </c>
      <c r="AE730" s="1884"/>
      <c r="AF730" s="1884"/>
      <c r="AG730" s="1884"/>
      <c r="AH730" s="1884"/>
      <c r="AI730" s="1884"/>
      <c r="AJ730" s="159"/>
      <c r="AK730" s="159"/>
      <c r="AL730" s="159"/>
      <c r="AM730" s="159"/>
    </row>
    <row r="731" spans="1:39" ht="15" hidden="1" customHeight="1" outlineLevel="1">
      <c r="A731" s="541"/>
      <c r="B731" s="157"/>
      <c r="C731" s="1309" t="s">
        <v>300</v>
      </c>
      <c r="D731" s="1277"/>
      <c r="E731" s="1277"/>
      <c r="F731" s="1277"/>
      <c r="G731" s="1277"/>
      <c r="H731" s="1277"/>
      <c r="I731" s="1277"/>
      <c r="J731" s="1277"/>
      <c r="K731" s="1277"/>
      <c r="L731" s="1277"/>
      <c r="M731" s="1277"/>
      <c r="N731" s="1277"/>
      <c r="O731" s="1277"/>
      <c r="P731" s="1277"/>
      <c r="Q731" s="1277"/>
      <c r="R731" s="1277"/>
      <c r="S731" s="1277"/>
      <c r="T731" s="1277"/>
      <c r="U731" s="1277"/>
      <c r="V731" s="1277"/>
      <c r="W731" s="579"/>
      <c r="X731" s="579"/>
      <c r="Y731" s="579"/>
      <c r="Z731" s="579"/>
      <c r="AA731" s="579"/>
      <c r="AB731" s="579"/>
      <c r="AC731" s="404"/>
      <c r="AD731" s="1884" t="s">
        <v>72</v>
      </c>
      <c r="AE731" s="1884"/>
      <c r="AF731" s="1884"/>
      <c r="AG731" s="1884"/>
      <c r="AH731" s="1884"/>
      <c r="AI731" s="1884"/>
      <c r="AJ731" s="159"/>
      <c r="AK731" s="159"/>
      <c r="AL731" s="159"/>
      <c r="AM731" s="159"/>
    </row>
    <row r="732" spans="1:39" ht="15" hidden="1" customHeight="1" outlineLevel="1">
      <c r="A732" s="541"/>
      <c r="B732" s="157"/>
      <c r="C732" s="1309" t="s">
        <v>301</v>
      </c>
      <c r="D732" s="1277"/>
      <c r="E732" s="1277"/>
      <c r="F732" s="1277"/>
      <c r="G732" s="1277"/>
      <c r="H732" s="1277"/>
      <c r="I732" s="1277"/>
      <c r="J732" s="1277"/>
      <c r="K732" s="1277"/>
      <c r="L732" s="1277"/>
      <c r="M732" s="1277"/>
      <c r="N732" s="1277"/>
      <c r="O732" s="1277"/>
      <c r="P732" s="1277"/>
      <c r="Q732" s="1277"/>
      <c r="R732" s="1277"/>
      <c r="S732" s="1277"/>
      <c r="T732" s="1277"/>
      <c r="U732" s="1277"/>
      <c r="V732" s="1277"/>
      <c r="W732" s="579"/>
      <c r="X732" s="579"/>
      <c r="Y732" s="579"/>
      <c r="Z732" s="579"/>
      <c r="AA732" s="579"/>
      <c r="AB732" s="579"/>
      <c r="AC732" s="404"/>
      <c r="AD732" s="1884" t="s">
        <v>72</v>
      </c>
      <c r="AE732" s="1884"/>
      <c r="AF732" s="1884"/>
      <c r="AG732" s="1884"/>
      <c r="AH732" s="1884"/>
      <c r="AI732" s="1884"/>
      <c r="AJ732" s="159"/>
      <c r="AK732" s="159"/>
      <c r="AL732" s="159"/>
      <c r="AM732" s="159"/>
    </row>
    <row r="733" spans="1:39" ht="2.1" hidden="1" customHeight="1" outlineLevel="1">
      <c r="A733" s="541"/>
      <c r="B733" s="157"/>
      <c r="C733" s="158"/>
      <c r="D733" s="158"/>
      <c r="E733" s="158"/>
      <c r="F733" s="158"/>
      <c r="G733" s="158"/>
      <c r="H733" s="158"/>
      <c r="I733" s="158"/>
      <c r="J733" s="158"/>
      <c r="K733" s="158"/>
      <c r="L733" s="158"/>
      <c r="M733" s="158"/>
      <c r="N733" s="158"/>
      <c r="O733" s="158"/>
      <c r="P733" s="158"/>
      <c r="Q733" s="158"/>
      <c r="R733" s="158"/>
      <c r="S733" s="158"/>
      <c r="T733" s="158"/>
      <c r="U733" s="158"/>
      <c r="V733" s="158"/>
      <c r="W733" s="743"/>
      <c r="X733" s="743"/>
      <c r="Y733" s="743"/>
      <c r="Z733" s="743"/>
      <c r="AA733" s="743"/>
      <c r="AB733" s="743"/>
      <c r="AC733" s="742"/>
      <c r="AD733" s="742"/>
      <c r="AE733" s="742"/>
      <c r="AF733" s="742"/>
      <c r="AG733" s="742"/>
      <c r="AH733" s="742"/>
      <c r="AI733" s="742"/>
      <c r="AJ733" s="159"/>
      <c r="AK733" s="159"/>
      <c r="AL733" s="159"/>
      <c r="AM733" s="159"/>
    </row>
    <row r="734" spans="1:39" ht="12.95" hidden="1" customHeight="1" outlineLevel="1">
      <c r="A734" s="541"/>
      <c r="B734" s="157"/>
      <c r="C734" s="158"/>
      <c r="D734" s="158"/>
      <c r="E734" s="158"/>
      <c r="F734" s="158"/>
      <c r="G734" s="158"/>
      <c r="H734" s="158"/>
      <c r="I734" s="158"/>
      <c r="J734" s="158"/>
      <c r="K734" s="158"/>
      <c r="L734" s="158"/>
      <c r="M734" s="158"/>
      <c r="N734" s="158"/>
      <c r="O734" s="158"/>
      <c r="P734" s="158"/>
      <c r="Q734" s="158"/>
      <c r="R734" s="158"/>
      <c r="S734" s="158"/>
      <c r="T734" s="158"/>
      <c r="U734" s="158"/>
      <c r="V734" s="158"/>
      <c r="W734" s="743"/>
      <c r="X734" s="743"/>
      <c r="Y734" s="743"/>
      <c r="Z734" s="743"/>
      <c r="AA734" s="743"/>
      <c r="AB734" s="743"/>
      <c r="AC734" s="742"/>
      <c r="AD734" s="742"/>
      <c r="AE734" s="742"/>
      <c r="AF734" s="742"/>
      <c r="AG734" s="742"/>
      <c r="AH734" s="742"/>
      <c r="AI734" s="742"/>
      <c r="AJ734" s="159"/>
      <c r="AK734" s="159"/>
      <c r="AL734" s="159"/>
      <c r="AM734" s="159"/>
    </row>
    <row r="735" spans="1:39" ht="15" hidden="1" customHeight="1" outlineLevel="1">
      <c r="A735" s="541">
        <v>10</v>
      </c>
      <c r="B735" s="157" t="s">
        <v>665</v>
      </c>
      <c r="C735" s="556" t="s">
        <v>1351</v>
      </c>
      <c r="D735" s="158"/>
      <c r="E735" s="158"/>
      <c r="F735" s="158"/>
      <c r="G735" s="158"/>
      <c r="H735" s="158"/>
      <c r="I735" s="158"/>
      <c r="J735" s="158"/>
      <c r="K735" s="158"/>
      <c r="L735" s="158"/>
      <c r="M735" s="158"/>
      <c r="N735" s="158"/>
      <c r="O735" s="158"/>
      <c r="P735" s="158"/>
      <c r="Q735" s="158"/>
      <c r="R735" s="158"/>
      <c r="S735" s="158"/>
      <c r="T735" s="158"/>
      <c r="U735" s="158"/>
      <c r="V735" s="158"/>
      <c r="W735" s="743"/>
      <c r="X735" s="743"/>
      <c r="Y735" s="743"/>
      <c r="Z735" s="743"/>
      <c r="AA735" s="743"/>
      <c r="AB735" s="743"/>
      <c r="AC735" s="742"/>
      <c r="AD735" s="742"/>
      <c r="AE735" s="742"/>
      <c r="AF735" s="742"/>
      <c r="AG735" s="742"/>
      <c r="AH735" s="742"/>
      <c r="AI735" s="742"/>
      <c r="AJ735" s="159"/>
      <c r="AK735" s="159"/>
      <c r="AL735" s="159"/>
      <c r="AM735" s="159"/>
    </row>
    <row r="736" spans="1:39" ht="12.95" hidden="1" customHeight="1" outlineLevel="1">
      <c r="A736" s="541"/>
      <c r="B736" s="157"/>
      <c r="C736" s="556"/>
      <c r="D736" s="158"/>
      <c r="E736" s="158"/>
      <c r="F736" s="158"/>
      <c r="G736" s="158"/>
      <c r="H736" s="158"/>
      <c r="I736" s="158"/>
      <c r="J736" s="158"/>
      <c r="K736" s="158"/>
      <c r="L736" s="158"/>
      <c r="M736" s="158"/>
      <c r="N736" s="158"/>
      <c r="O736" s="158"/>
      <c r="P736" s="158"/>
      <c r="Q736" s="158"/>
      <c r="R736" s="158"/>
      <c r="S736" s="158"/>
      <c r="T736" s="158"/>
      <c r="U736" s="158"/>
      <c r="V736" s="158"/>
      <c r="W736" s="743"/>
      <c r="X736" s="743"/>
      <c r="Y736" s="743"/>
      <c r="Z736" s="743"/>
      <c r="AA736" s="743"/>
      <c r="AB736" s="743"/>
      <c r="AC736" s="742"/>
      <c r="AD736" s="742"/>
      <c r="AE736" s="742"/>
      <c r="AF736" s="742"/>
      <c r="AG736" s="742"/>
      <c r="AH736" s="742"/>
      <c r="AI736" s="742"/>
      <c r="AJ736" s="159"/>
      <c r="AK736" s="159"/>
      <c r="AL736" s="159"/>
      <c r="AM736" s="159"/>
    </row>
    <row r="737" spans="1:39" ht="15" hidden="1" customHeight="1" outlineLevel="1">
      <c r="A737" s="541"/>
      <c r="B737" s="157"/>
      <c r="C737" s="760" t="s">
        <v>171</v>
      </c>
      <c r="D737" s="760"/>
      <c r="E737" s="760"/>
      <c r="F737" s="760"/>
      <c r="G737" s="760"/>
      <c r="H737" s="760"/>
      <c r="I737" s="1792" t="s">
        <v>1112</v>
      </c>
      <c r="J737" s="1792"/>
      <c r="K737" s="1792"/>
      <c r="L737" s="1792"/>
      <c r="M737" s="1792"/>
      <c r="N737" s="1792"/>
      <c r="O737" s="761"/>
      <c r="P737" s="1792" t="s">
        <v>1113</v>
      </c>
      <c r="Q737" s="1792"/>
      <c r="R737" s="1792"/>
      <c r="S737" s="1792"/>
      <c r="T737" s="1792"/>
      <c r="U737" s="1792"/>
      <c r="V737" s="761"/>
      <c r="W737" s="1792" t="s">
        <v>1116</v>
      </c>
      <c r="X737" s="1792"/>
      <c r="Y737" s="1792"/>
      <c r="Z737" s="1792"/>
      <c r="AA737" s="1792"/>
      <c r="AB737" s="1792"/>
      <c r="AC737" s="761"/>
      <c r="AD737" s="1790" t="s">
        <v>172</v>
      </c>
      <c r="AE737" s="1790"/>
      <c r="AF737" s="1790"/>
      <c r="AG737" s="1790"/>
      <c r="AH737" s="1790"/>
      <c r="AI737" s="1790"/>
      <c r="AJ737" s="762"/>
      <c r="AK737" s="159"/>
      <c r="AL737" s="159"/>
      <c r="AM737" s="159"/>
    </row>
    <row r="738" spans="1:39" ht="27.95" hidden="1" customHeight="1" outlineLevel="1">
      <c r="A738" s="541"/>
      <c r="B738" s="157"/>
      <c r="C738" s="557"/>
      <c r="D738" s="557"/>
      <c r="E738" s="557"/>
      <c r="F738" s="557"/>
      <c r="G738" s="557"/>
      <c r="H738" s="557"/>
      <c r="I738" s="1791" t="s">
        <v>297</v>
      </c>
      <c r="J738" s="1791"/>
      <c r="K738" s="1791"/>
      <c r="L738" s="1791"/>
      <c r="M738" s="1791"/>
      <c r="N738" s="1791"/>
      <c r="O738" s="572"/>
      <c r="P738" s="1791" t="s">
        <v>1031</v>
      </c>
      <c r="Q738" s="1791"/>
      <c r="R738" s="1791"/>
      <c r="S738" s="1791"/>
      <c r="T738" s="1791"/>
      <c r="U738" s="1791"/>
      <c r="V738" s="572"/>
      <c r="W738" s="1857" t="s">
        <v>298</v>
      </c>
      <c r="X738" s="1857"/>
      <c r="Y738" s="1857"/>
      <c r="Z738" s="1857"/>
      <c r="AA738" s="1857"/>
      <c r="AB738" s="1857"/>
      <c r="AC738" s="1070"/>
      <c r="AD738" s="1894" t="s">
        <v>563</v>
      </c>
      <c r="AE738" s="1894"/>
      <c r="AF738" s="1894"/>
      <c r="AG738" s="1894"/>
      <c r="AH738" s="1894"/>
      <c r="AI738" s="1894"/>
      <c r="AJ738" s="159"/>
      <c r="AK738" s="159"/>
      <c r="AL738" s="159"/>
      <c r="AM738" s="159"/>
    </row>
    <row r="739" spans="1:39" ht="15" hidden="1" customHeight="1" outlineLevel="1">
      <c r="A739" s="541"/>
      <c r="B739" s="157"/>
      <c r="C739" s="1860"/>
      <c r="D739" s="1860"/>
      <c r="E739" s="1860"/>
      <c r="F739" s="1860"/>
      <c r="G739" s="1860"/>
      <c r="H739" s="1860"/>
      <c r="I739" s="1890" t="s">
        <v>71</v>
      </c>
      <c r="J739" s="1890"/>
      <c r="K739" s="1890"/>
      <c r="L739" s="1890"/>
      <c r="M739" s="1890"/>
      <c r="N739" s="1890"/>
      <c r="O739" s="1071"/>
      <c r="P739" s="1890" t="s">
        <v>71</v>
      </c>
      <c r="Q739" s="1890"/>
      <c r="R739" s="1890"/>
      <c r="S739" s="1890"/>
      <c r="T739" s="1890"/>
      <c r="U739" s="1890"/>
      <c r="V739" s="1071"/>
      <c r="W739" s="1890" t="s">
        <v>71</v>
      </c>
      <c r="X739" s="1890"/>
      <c r="Y739" s="1890"/>
      <c r="Z739" s="1890"/>
      <c r="AA739" s="1890"/>
      <c r="AB739" s="1890"/>
      <c r="AC739" s="1072"/>
      <c r="AD739" s="1890" t="s">
        <v>71</v>
      </c>
      <c r="AE739" s="1890"/>
      <c r="AF739" s="1890"/>
      <c r="AG739" s="1890"/>
      <c r="AH739" s="1890"/>
      <c r="AI739" s="1890"/>
      <c r="AJ739" s="159"/>
      <c r="AK739" s="159"/>
      <c r="AL739" s="159"/>
      <c r="AM739" s="159"/>
    </row>
    <row r="740" spans="1:39" ht="15" hidden="1" customHeight="1" outlineLevel="1">
      <c r="A740" s="541"/>
      <c r="B740" s="157"/>
      <c r="C740" s="1732" t="s">
        <v>398</v>
      </c>
      <c r="D740" s="1732"/>
      <c r="E740" s="1732"/>
      <c r="F740" s="1732"/>
      <c r="G740" s="1732"/>
      <c r="H740" s="1732"/>
      <c r="I740" s="1773"/>
      <c r="J740" s="1773"/>
      <c r="K740" s="1773"/>
      <c r="L740" s="1773"/>
      <c r="M740" s="1773"/>
      <c r="N740" s="1773"/>
      <c r="O740" s="721"/>
      <c r="P740" s="721"/>
      <c r="Q740" s="721"/>
      <c r="R740" s="721"/>
      <c r="S740" s="721"/>
      <c r="T740" s="721"/>
      <c r="U740" s="721"/>
      <c r="V740" s="721"/>
      <c r="W740" s="1726"/>
      <c r="X740" s="1726"/>
      <c r="Y740" s="1726"/>
      <c r="Z740" s="1726"/>
      <c r="AA740" s="1726"/>
      <c r="AB740" s="1726"/>
      <c r="AC740" s="721"/>
      <c r="AD740" s="1726"/>
      <c r="AE740" s="1726"/>
      <c r="AF740" s="1726"/>
      <c r="AG740" s="1726"/>
      <c r="AH740" s="1726"/>
      <c r="AI740" s="1726"/>
      <c r="AJ740" s="159"/>
      <c r="AK740" s="159"/>
      <c r="AL740" s="159"/>
      <c r="AM740" s="159"/>
    </row>
    <row r="741" spans="1:39" ht="15" hidden="1" customHeight="1" outlineLevel="1">
      <c r="A741" s="541"/>
      <c r="B741" s="157"/>
      <c r="C741" s="1859" t="s">
        <v>1717</v>
      </c>
      <c r="D741" s="1859"/>
      <c r="E741" s="1859"/>
      <c r="F741" s="1859"/>
      <c r="G741" s="1859"/>
      <c r="H741" s="1859"/>
      <c r="I741" s="1726">
        <v>0</v>
      </c>
      <c r="J741" s="1726"/>
      <c r="K741" s="1726"/>
      <c r="L741" s="1726"/>
      <c r="M741" s="1726"/>
      <c r="N741" s="1726"/>
      <c r="O741" s="1201"/>
      <c r="P741" s="1726">
        <v>0</v>
      </c>
      <c r="Q741" s="1726"/>
      <c r="R741" s="1726"/>
      <c r="S741" s="1726"/>
      <c r="T741" s="1726"/>
      <c r="U741" s="1726"/>
      <c r="V741" s="1201"/>
      <c r="W741" s="1726">
        <v>0</v>
      </c>
      <c r="X741" s="1726"/>
      <c r="Y741" s="1726"/>
      <c r="Z741" s="1726"/>
      <c r="AA741" s="1726"/>
      <c r="AB741" s="1726"/>
      <c r="AC741" s="1201"/>
      <c r="AD741" s="1856">
        <v>0</v>
      </c>
      <c r="AE741" s="1856"/>
      <c r="AF741" s="1856"/>
      <c r="AG741" s="1856"/>
      <c r="AH741" s="1856"/>
      <c r="AI741" s="1856"/>
      <c r="AJ741" s="159"/>
      <c r="AK741" s="159"/>
      <c r="AL741" s="159"/>
      <c r="AM741" s="159"/>
    </row>
    <row r="742" spans="1:39" s="811" customFormat="1" ht="27.95" hidden="1" customHeight="1" outlineLevel="1">
      <c r="A742" s="885"/>
      <c r="B742" s="1166"/>
      <c r="C742" s="1851" t="s">
        <v>179</v>
      </c>
      <c r="D742" s="1851"/>
      <c r="E742" s="1851"/>
      <c r="F742" s="1851"/>
      <c r="G742" s="1851"/>
      <c r="H742" s="1851"/>
      <c r="I742" s="1771">
        <v>0</v>
      </c>
      <c r="J742" s="1771"/>
      <c r="K742" s="1771"/>
      <c r="L742" s="1771"/>
      <c r="M742" s="1771"/>
      <c r="N742" s="1771"/>
      <c r="O742" s="1163"/>
      <c r="P742" s="1771">
        <v>0</v>
      </c>
      <c r="Q742" s="1771"/>
      <c r="R742" s="1771"/>
      <c r="S742" s="1771"/>
      <c r="T742" s="1771"/>
      <c r="U742" s="1771"/>
      <c r="V742" s="1163"/>
      <c r="W742" s="1726">
        <v>0</v>
      </c>
      <c r="X742" s="1726"/>
      <c r="Y742" s="1726"/>
      <c r="Z742" s="1726"/>
      <c r="AA742" s="1726"/>
      <c r="AB742" s="1726"/>
      <c r="AC742" s="1164"/>
      <c r="AD742" s="1726">
        <v>0</v>
      </c>
      <c r="AE742" s="1726"/>
      <c r="AF742" s="1726"/>
      <c r="AG742" s="1726"/>
      <c r="AH742" s="1726"/>
      <c r="AI742" s="1726"/>
      <c r="AJ742" s="806"/>
      <c r="AK742" s="806"/>
      <c r="AL742" s="806"/>
      <c r="AM742" s="806"/>
    </row>
    <row r="743" spans="1:39" s="811" customFormat="1" ht="27.95" hidden="1" customHeight="1" outlineLevel="1">
      <c r="A743" s="885"/>
      <c r="B743" s="1166"/>
      <c r="C743" s="1851" t="s">
        <v>80</v>
      </c>
      <c r="D743" s="1851"/>
      <c r="E743" s="1851"/>
      <c r="F743" s="1851"/>
      <c r="G743" s="1851"/>
      <c r="H743" s="1851"/>
      <c r="I743" s="1771">
        <v>0</v>
      </c>
      <c r="J743" s="1771"/>
      <c r="K743" s="1771"/>
      <c r="L743" s="1771"/>
      <c r="M743" s="1771"/>
      <c r="N743" s="1771"/>
      <c r="O743" s="1163"/>
      <c r="P743" s="1771">
        <v>0</v>
      </c>
      <c r="Q743" s="1771"/>
      <c r="R743" s="1771"/>
      <c r="S743" s="1771"/>
      <c r="T743" s="1771"/>
      <c r="U743" s="1771"/>
      <c r="V743" s="1163"/>
      <c r="W743" s="1726">
        <v>0</v>
      </c>
      <c r="X743" s="1726"/>
      <c r="Y743" s="1726"/>
      <c r="Z743" s="1726"/>
      <c r="AA743" s="1726"/>
      <c r="AB743" s="1726"/>
      <c r="AC743" s="1164"/>
      <c r="AD743" s="1726">
        <v>0</v>
      </c>
      <c r="AE743" s="1726"/>
      <c r="AF743" s="1726"/>
      <c r="AG743" s="1726"/>
      <c r="AH743" s="1726"/>
      <c r="AI743" s="1726"/>
      <c r="AJ743" s="806"/>
      <c r="AK743" s="806"/>
      <c r="AL743" s="806"/>
      <c r="AM743" s="806"/>
    </row>
    <row r="744" spans="1:39" s="811" customFormat="1" ht="15" hidden="1" customHeight="1" outlineLevel="1">
      <c r="A744" s="885"/>
      <c r="B744" s="1166"/>
      <c r="C744" s="1851" t="s">
        <v>180</v>
      </c>
      <c r="D744" s="1851"/>
      <c r="E744" s="1851"/>
      <c r="F744" s="1851"/>
      <c r="G744" s="1851"/>
      <c r="H744" s="1851"/>
      <c r="I744" s="1771">
        <v>0</v>
      </c>
      <c r="J744" s="1771"/>
      <c r="K744" s="1771"/>
      <c r="L744" s="1771"/>
      <c r="M744" s="1771"/>
      <c r="N744" s="1771"/>
      <c r="O744" s="1163"/>
      <c r="P744" s="1771">
        <v>0</v>
      </c>
      <c r="Q744" s="1771"/>
      <c r="R744" s="1771"/>
      <c r="S744" s="1771"/>
      <c r="T744" s="1771"/>
      <c r="U744" s="1771"/>
      <c r="V744" s="1163"/>
      <c r="W744" s="1726">
        <v>0</v>
      </c>
      <c r="X744" s="1726"/>
      <c r="Y744" s="1726"/>
      <c r="Z744" s="1726"/>
      <c r="AA744" s="1726"/>
      <c r="AB744" s="1726"/>
      <c r="AC744" s="1164"/>
      <c r="AD744" s="1726">
        <v>0</v>
      </c>
      <c r="AE744" s="1726"/>
      <c r="AF744" s="1726"/>
      <c r="AG744" s="1726"/>
      <c r="AH744" s="1726"/>
      <c r="AI744" s="1726"/>
      <c r="AJ744" s="806"/>
      <c r="AK744" s="806"/>
      <c r="AL744" s="806"/>
      <c r="AM744" s="806"/>
    </row>
    <row r="745" spans="1:39" s="811" customFormat="1" ht="27.95" hidden="1" customHeight="1" outlineLevel="1">
      <c r="A745" s="885"/>
      <c r="B745" s="1166"/>
      <c r="C745" s="1851" t="s">
        <v>81</v>
      </c>
      <c r="D745" s="1851"/>
      <c r="E745" s="1851"/>
      <c r="F745" s="1851"/>
      <c r="G745" s="1851"/>
      <c r="H745" s="1851"/>
      <c r="I745" s="1771">
        <v>0</v>
      </c>
      <c r="J745" s="1771"/>
      <c r="K745" s="1771"/>
      <c r="L745" s="1771"/>
      <c r="M745" s="1771"/>
      <c r="N745" s="1771"/>
      <c r="O745" s="1164"/>
      <c r="P745" s="1771">
        <v>0</v>
      </c>
      <c r="Q745" s="1771"/>
      <c r="R745" s="1771"/>
      <c r="S745" s="1771"/>
      <c r="T745" s="1771"/>
      <c r="U745" s="1771"/>
      <c r="V745" s="1163"/>
      <c r="W745" s="1726">
        <v>0</v>
      </c>
      <c r="X745" s="1726"/>
      <c r="Y745" s="1726"/>
      <c r="Z745" s="1726"/>
      <c r="AA745" s="1726"/>
      <c r="AB745" s="1726"/>
      <c r="AC745" s="1164"/>
      <c r="AD745" s="1726">
        <v>0</v>
      </c>
      <c r="AE745" s="1726"/>
      <c r="AF745" s="1726"/>
      <c r="AG745" s="1726"/>
      <c r="AH745" s="1726"/>
      <c r="AI745" s="1726"/>
      <c r="AJ745" s="806"/>
      <c r="AK745" s="806"/>
      <c r="AL745" s="806"/>
      <c r="AM745" s="806"/>
    </row>
    <row r="746" spans="1:39" s="811" customFormat="1" ht="15" hidden="1" customHeight="1" outlineLevel="1">
      <c r="A746" s="885"/>
      <c r="B746" s="1166"/>
      <c r="C746" s="1851" t="s">
        <v>181</v>
      </c>
      <c r="D746" s="1851"/>
      <c r="E746" s="1851"/>
      <c r="F746" s="1851"/>
      <c r="G746" s="1851"/>
      <c r="H746" s="1851"/>
      <c r="I746" s="1726">
        <v>0</v>
      </c>
      <c r="J746" s="1726"/>
      <c r="K746" s="1726"/>
      <c r="L746" s="1726"/>
      <c r="M746" s="1726"/>
      <c r="N746" s="1726"/>
      <c r="O746" s="1164"/>
      <c r="P746" s="1848">
        <v>0</v>
      </c>
      <c r="Q746" s="1848"/>
      <c r="R746" s="1848"/>
      <c r="S746" s="1848"/>
      <c r="T746" s="1848"/>
      <c r="U746" s="1848"/>
      <c r="V746" s="1164"/>
      <c r="W746" s="1848">
        <v>0</v>
      </c>
      <c r="X746" s="1848"/>
      <c r="Y746" s="1848"/>
      <c r="Z746" s="1848"/>
      <c r="AA746" s="1848"/>
      <c r="AB746" s="1848"/>
      <c r="AC746" s="1164"/>
      <c r="AD746" s="1726">
        <v>0</v>
      </c>
      <c r="AE746" s="1726"/>
      <c r="AF746" s="1726"/>
      <c r="AG746" s="1726"/>
      <c r="AH746" s="1726"/>
      <c r="AI746" s="1726"/>
      <c r="AJ746" s="806"/>
      <c r="AK746" s="806"/>
      <c r="AL746" s="806"/>
      <c r="AM746" s="806"/>
    </row>
    <row r="747" spans="1:39" ht="15" hidden="1" customHeight="1" outlineLevel="1" thickBot="1">
      <c r="A747" s="541"/>
      <c r="B747" s="157"/>
      <c r="C747" s="1852" t="s">
        <v>1660</v>
      </c>
      <c r="D747" s="1852"/>
      <c r="E747" s="1852"/>
      <c r="F747" s="1852"/>
      <c r="G747" s="1852"/>
      <c r="H747" s="1852"/>
      <c r="I747" s="1836">
        <v>0</v>
      </c>
      <c r="J747" s="1836"/>
      <c r="K747" s="1836"/>
      <c r="L747" s="1836"/>
      <c r="M747" s="1836"/>
      <c r="N747" s="1836"/>
      <c r="O747" s="716"/>
      <c r="P747" s="1836">
        <v>0</v>
      </c>
      <c r="Q747" s="1836"/>
      <c r="R747" s="1836"/>
      <c r="S747" s="1836"/>
      <c r="T747" s="1836"/>
      <c r="U747" s="1836"/>
      <c r="V747" s="716"/>
      <c r="W747" s="1836">
        <v>0</v>
      </c>
      <c r="X747" s="1836"/>
      <c r="Y747" s="1836"/>
      <c r="Z747" s="1836"/>
      <c r="AA747" s="1836"/>
      <c r="AB747" s="1836"/>
      <c r="AC747" s="716"/>
      <c r="AD747" s="1836">
        <v>0</v>
      </c>
      <c r="AE747" s="1836"/>
      <c r="AF747" s="1836"/>
      <c r="AG747" s="1836"/>
      <c r="AH747" s="1836"/>
      <c r="AI747" s="1836"/>
      <c r="AJ747" s="159"/>
      <c r="AK747" s="159"/>
      <c r="AL747" s="159"/>
      <c r="AM747" s="159"/>
    </row>
    <row r="748" spans="1:39" ht="27.95" hidden="1" customHeight="1" outlineLevel="1" thickTop="1">
      <c r="A748" s="541"/>
      <c r="B748" s="157"/>
      <c r="C748" s="1853" t="s">
        <v>396</v>
      </c>
      <c r="D748" s="1853"/>
      <c r="E748" s="1853"/>
      <c r="F748" s="1853"/>
      <c r="G748" s="1853"/>
      <c r="H748" s="1853"/>
      <c r="I748" s="1773"/>
      <c r="J748" s="1773"/>
      <c r="K748" s="1773"/>
      <c r="L748" s="1773"/>
      <c r="M748" s="1773"/>
      <c r="N748" s="1773"/>
      <c r="O748" s="721"/>
      <c r="P748" s="1850"/>
      <c r="Q748" s="1850"/>
      <c r="R748" s="1850"/>
      <c r="S748" s="1850"/>
      <c r="T748" s="1850"/>
      <c r="U748" s="1850"/>
      <c r="V748" s="721"/>
      <c r="W748" s="1850"/>
      <c r="X748" s="1850"/>
      <c r="Y748" s="1850"/>
      <c r="Z748" s="1850"/>
      <c r="AA748" s="1850"/>
      <c r="AB748" s="1850"/>
      <c r="AC748" s="721"/>
      <c r="AD748" s="1850"/>
      <c r="AE748" s="1850"/>
      <c r="AF748" s="1850"/>
      <c r="AG748" s="1850"/>
      <c r="AH748" s="1850"/>
      <c r="AI748" s="1850"/>
      <c r="AJ748" s="563"/>
      <c r="AK748" s="159"/>
      <c r="AL748" s="159"/>
      <c r="AM748" s="159"/>
    </row>
    <row r="749" spans="1:39" s="811" customFormat="1" ht="15" hidden="1" customHeight="1" outlineLevel="1">
      <c r="A749" s="551"/>
      <c r="B749" s="1210"/>
      <c r="C749" s="1911" t="s">
        <v>1717</v>
      </c>
      <c r="D749" s="1911"/>
      <c r="E749" s="1911"/>
      <c r="F749" s="1911"/>
      <c r="G749" s="1911"/>
      <c r="H749" s="1911"/>
      <c r="I749" s="1771">
        <v>0</v>
      </c>
      <c r="J749" s="1771"/>
      <c r="K749" s="1771"/>
      <c r="L749" s="1771"/>
      <c r="M749" s="1771"/>
      <c r="N749" s="1771"/>
      <c r="O749" s="1201"/>
      <c r="P749" s="1771">
        <v>0</v>
      </c>
      <c r="Q749" s="1771"/>
      <c r="R749" s="1771"/>
      <c r="S749" s="1771"/>
      <c r="T749" s="1771"/>
      <c r="U749" s="1771"/>
      <c r="V749" s="1201"/>
      <c r="W749" s="1726">
        <v>0</v>
      </c>
      <c r="X749" s="1726"/>
      <c r="Y749" s="1726"/>
      <c r="Z749" s="1726"/>
      <c r="AA749" s="1726"/>
      <c r="AB749" s="1726"/>
      <c r="AC749" s="1201"/>
      <c r="AD749" s="1856">
        <v>0</v>
      </c>
      <c r="AE749" s="1856"/>
      <c r="AF749" s="1856"/>
      <c r="AG749" s="1856"/>
      <c r="AH749" s="1856"/>
      <c r="AI749" s="1856"/>
      <c r="AJ749" s="806"/>
      <c r="AK749" s="806"/>
      <c r="AL749" s="806"/>
      <c r="AM749" s="806"/>
    </row>
    <row r="750" spans="1:39" s="811" customFormat="1" ht="27.95" hidden="1" customHeight="1" outlineLevel="1">
      <c r="A750" s="885"/>
      <c r="B750" s="1166"/>
      <c r="C750" s="1851" t="s">
        <v>1664</v>
      </c>
      <c r="D750" s="1851"/>
      <c r="E750" s="1851"/>
      <c r="F750" s="1851"/>
      <c r="G750" s="1851"/>
      <c r="H750" s="1851"/>
      <c r="I750" s="1771">
        <v>0</v>
      </c>
      <c r="J750" s="1771"/>
      <c r="K750" s="1771"/>
      <c r="L750" s="1771"/>
      <c r="M750" s="1771"/>
      <c r="N750" s="1771"/>
      <c r="O750" s="1164"/>
      <c r="P750" s="1771">
        <v>0</v>
      </c>
      <c r="Q750" s="1771"/>
      <c r="R750" s="1771"/>
      <c r="S750" s="1771"/>
      <c r="T750" s="1771"/>
      <c r="U750" s="1771"/>
      <c r="V750" s="1164"/>
      <c r="W750" s="1726">
        <v>0</v>
      </c>
      <c r="X750" s="1726"/>
      <c r="Y750" s="1726"/>
      <c r="Z750" s="1726"/>
      <c r="AA750" s="1726"/>
      <c r="AB750" s="1726"/>
      <c r="AC750" s="1164"/>
      <c r="AD750" s="1726">
        <v>0</v>
      </c>
      <c r="AE750" s="1726"/>
      <c r="AF750" s="1726"/>
      <c r="AG750" s="1726"/>
      <c r="AH750" s="1726"/>
      <c r="AI750" s="1726"/>
      <c r="AJ750" s="806"/>
      <c r="AK750" s="806"/>
      <c r="AL750" s="806"/>
      <c r="AM750" s="806"/>
    </row>
    <row r="751" spans="1:39" s="811" customFormat="1" ht="27.95" hidden="1" customHeight="1" outlineLevel="1">
      <c r="A751" s="885"/>
      <c r="B751" s="1166"/>
      <c r="C751" s="1851" t="s">
        <v>80</v>
      </c>
      <c r="D751" s="1851"/>
      <c r="E751" s="1851"/>
      <c r="F751" s="1851"/>
      <c r="G751" s="1851"/>
      <c r="H751" s="1851"/>
      <c r="I751" s="1771">
        <v>0</v>
      </c>
      <c r="J751" s="1771"/>
      <c r="K751" s="1771"/>
      <c r="L751" s="1771"/>
      <c r="M751" s="1771"/>
      <c r="N751" s="1771"/>
      <c r="O751" s="1164"/>
      <c r="P751" s="1771">
        <v>0</v>
      </c>
      <c r="Q751" s="1771"/>
      <c r="R751" s="1771"/>
      <c r="S751" s="1771"/>
      <c r="T751" s="1771"/>
      <c r="U751" s="1771"/>
      <c r="V751" s="1164"/>
      <c r="W751" s="1726">
        <v>0</v>
      </c>
      <c r="X751" s="1726"/>
      <c r="Y751" s="1726"/>
      <c r="Z751" s="1726"/>
      <c r="AA751" s="1726"/>
      <c r="AB751" s="1726"/>
      <c r="AC751" s="1164"/>
      <c r="AD751" s="1726">
        <v>0</v>
      </c>
      <c r="AE751" s="1726"/>
      <c r="AF751" s="1726"/>
      <c r="AG751" s="1726"/>
      <c r="AH751" s="1726"/>
      <c r="AI751" s="1726"/>
      <c r="AJ751" s="806"/>
      <c r="AK751" s="806"/>
      <c r="AL751" s="806"/>
      <c r="AM751" s="806"/>
    </row>
    <row r="752" spans="1:39" s="811" customFormat="1" ht="15" hidden="1" customHeight="1" outlineLevel="1">
      <c r="A752" s="885"/>
      <c r="B752" s="1166"/>
      <c r="C752" s="1851" t="s">
        <v>180</v>
      </c>
      <c r="D752" s="1851"/>
      <c r="E752" s="1851"/>
      <c r="F752" s="1851"/>
      <c r="G752" s="1851"/>
      <c r="H752" s="1851"/>
      <c r="I752" s="1771">
        <v>0</v>
      </c>
      <c r="J752" s="1771"/>
      <c r="K752" s="1771"/>
      <c r="L752" s="1771"/>
      <c r="M752" s="1771"/>
      <c r="N752" s="1771"/>
      <c r="O752" s="1164"/>
      <c r="P752" s="1771">
        <v>0</v>
      </c>
      <c r="Q752" s="1771"/>
      <c r="R752" s="1771"/>
      <c r="S752" s="1771"/>
      <c r="T752" s="1771"/>
      <c r="U752" s="1771"/>
      <c r="V752" s="1164"/>
      <c r="W752" s="1726">
        <v>0</v>
      </c>
      <c r="X752" s="1726"/>
      <c r="Y752" s="1726"/>
      <c r="Z752" s="1726"/>
      <c r="AA752" s="1726"/>
      <c r="AB752" s="1726"/>
      <c r="AC752" s="1164"/>
      <c r="AD752" s="1726">
        <v>0</v>
      </c>
      <c r="AE752" s="1726"/>
      <c r="AF752" s="1726"/>
      <c r="AG752" s="1726"/>
      <c r="AH752" s="1726"/>
      <c r="AI752" s="1726"/>
      <c r="AJ752" s="806"/>
      <c r="AK752" s="806"/>
      <c r="AL752" s="806"/>
      <c r="AM752" s="806"/>
    </row>
    <row r="753" spans="1:39" s="811" customFormat="1" ht="27.95" hidden="1" customHeight="1" outlineLevel="1">
      <c r="A753" s="885"/>
      <c r="B753" s="1166"/>
      <c r="C753" s="1851" t="s">
        <v>81</v>
      </c>
      <c r="D753" s="1851"/>
      <c r="E753" s="1851"/>
      <c r="F753" s="1851"/>
      <c r="G753" s="1851"/>
      <c r="H753" s="1851"/>
      <c r="I753" s="1771">
        <v>0</v>
      </c>
      <c r="J753" s="1771"/>
      <c r="K753" s="1771"/>
      <c r="L753" s="1771"/>
      <c r="M753" s="1771"/>
      <c r="N753" s="1771"/>
      <c r="O753" s="1164"/>
      <c r="P753" s="1771">
        <v>0</v>
      </c>
      <c r="Q753" s="1771"/>
      <c r="R753" s="1771"/>
      <c r="S753" s="1771"/>
      <c r="T753" s="1771"/>
      <c r="U753" s="1771"/>
      <c r="V753" s="1164"/>
      <c r="W753" s="1726">
        <v>0</v>
      </c>
      <c r="X753" s="1726"/>
      <c r="Y753" s="1726"/>
      <c r="Z753" s="1726"/>
      <c r="AA753" s="1726"/>
      <c r="AB753" s="1726"/>
      <c r="AC753" s="1164"/>
      <c r="AD753" s="1726">
        <v>0</v>
      </c>
      <c r="AE753" s="1726"/>
      <c r="AF753" s="1726"/>
      <c r="AG753" s="1726"/>
      <c r="AH753" s="1726"/>
      <c r="AI753" s="1726"/>
      <c r="AJ753" s="806"/>
      <c r="AK753" s="806"/>
      <c r="AL753" s="806"/>
      <c r="AM753" s="806"/>
    </row>
    <row r="754" spans="1:39" s="811" customFormat="1" ht="15" hidden="1" customHeight="1" outlineLevel="1">
      <c r="A754" s="885"/>
      <c r="B754" s="1166"/>
      <c r="C754" s="1851" t="s">
        <v>181</v>
      </c>
      <c r="D754" s="1851"/>
      <c r="E754" s="1851"/>
      <c r="F754" s="1851"/>
      <c r="G754" s="1851"/>
      <c r="H754" s="1851"/>
      <c r="I754" s="1726">
        <v>0</v>
      </c>
      <c r="J754" s="1726"/>
      <c r="K754" s="1726"/>
      <c r="L754" s="1726"/>
      <c r="M754" s="1726"/>
      <c r="N754" s="1726"/>
      <c r="O754" s="1164"/>
      <c r="P754" s="1848">
        <v>0</v>
      </c>
      <c r="Q754" s="1848"/>
      <c r="R754" s="1848"/>
      <c r="S754" s="1848"/>
      <c r="T754" s="1848"/>
      <c r="U754" s="1848"/>
      <c r="V754" s="1164"/>
      <c r="W754" s="1848">
        <v>0</v>
      </c>
      <c r="X754" s="1848"/>
      <c r="Y754" s="1848"/>
      <c r="Z754" s="1848"/>
      <c r="AA754" s="1848"/>
      <c r="AB754" s="1848"/>
      <c r="AC754" s="1164"/>
      <c r="AD754" s="1726">
        <v>0</v>
      </c>
      <c r="AE754" s="1726"/>
      <c r="AF754" s="1726"/>
      <c r="AG754" s="1726"/>
      <c r="AH754" s="1726"/>
      <c r="AI754" s="1726"/>
      <c r="AJ754" s="806"/>
      <c r="AK754" s="806"/>
      <c r="AL754" s="806"/>
      <c r="AM754" s="806"/>
    </row>
    <row r="755" spans="1:39" ht="15" hidden="1" customHeight="1" outlineLevel="1" thickBot="1">
      <c r="A755" s="541"/>
      <c r="B755" s="157"/>
      <c r="C755" s="1892" t="s">
        <v>1660</v>
      </c>
      <c r="D755" s="1892"/>
      <c r="E755" s="1892"/>
      <c r="F755" s="1892"/>
      <c r="G755" s="1892"/>
      <c r="H755" s="1892"/>
      <c r="I755" s="1836">
        <v>0</v>
      </c>
      <c r="J755" s="1836"/>
      <c r="K755" s="1836"/>
      <c r="L755" s="1836"/>
      <c r="M755" s="1836"/>
      <c r="N755" s="1836"/>
      <c r="O755" s="716"/>
      <c r="P755" s="1836">
        <v>0</v>
      </c>
      <c r="Q755" s="1836"/>
      <c r="R755" s="1836"/>
      <c r="S755" s="1836"/>
      <c r="T755" s="1836"/>
      <c r="U755" s="1836"/>
      <c r="V755" s="716"/>
      <c r="W755" s="1836">
        <v>0</v>
      </c>
      <c r="X755" s="1836"/>
      <c r="Y755" s="1836"/>
      <c r="Z755" s="1836"/>
      <c r="AA755" s="1836"/>
      <c r="AB755" s="1836"/>
      <c r="AC755" s="716"/>
      <c r="AD755" s="1836">
        <v>0</v>
      </c>
      <c r="AE755" s="1836"/>
      <c r="AF755" s="1836"/>
      <c r="AG755" s="1836"/>
      <c r="AH755" s="1836"/>
      <c r="AI755" s="1836"/>
      <c r="AJ755" s="159"/>
      <c r="AK755" s="159"/>
      <c r="AL755" s="159"/>
      <c r="AM755" s="159"/>
    </row>
    <row r="756" spans="1:39" ht="20.100000000000001" hidden="1" customHeight="1" outlineLevel="1" thickTop="1">
      <c r="A756" s="541"/>
      <c r="B756" s="157"/>
      <c r="C756" s="1853" t="s">
        <v>397</v>
      </c>
      <c r="D756" s="1853"/>
      <c r="E756" s="1853"/>
      <c r="F756" s="1853"/>
      <c r="G756" s="1853"/>
      <c r="H756" s="1853"/>
      <c r="I756" s="1773"/>
      <c r="J756" s="1773"/>
      <c r="K756" s="1773"/>
      <c r="L756" s="1773"/>
      <c r="M756" s="1773"/>
      <c r="N756" s="1773"/>
      <c r="O756" s="721"/>
      <c r="P756" s="1850"/>
      <c r="Q756" s="1850"/>
      <c r="R756" s="1850"/>
      <c r="S756" s="1850"/>
      <c r="T756" s="1850"/>
      <c r="U756" s="1850"/>
      <c r="V756" s="721"/>
      <c r="W756" s="1850"/>
      <c r="X756" s="1850"/>
      <c r="Y756" s="1850"/>
      <c r="Z756" s="1850"/>
      <c r="AA756" s="1850"/>
      <c r="AB756" s="1850"/>
      <c r="AC756" s="721"/>
      <c r="AD756" s="1850"/>
      <c r="AE756" s="1850"/>
      <c r="AF756" s="1850"/>
      <c r="AG756" s="1850"/>
      <c r="AH756" s="1850"/>
      <c r="AI756" s="1850"/>
      <c r="AJ756" s="159"/>
      <c r="AK756" s="159"/>
      <c r="AL756" s="159"/>
      <c r="AM756" s="159"/>
    </row>
    <row r="757" spans="1:39" ht="15" hidden="1" customHeight="1" outlineLevel="1">
      <c r="A757" s="541"/>
      <c r="B757" s="157"/>
      <c r="C757" s="1859" t="s">
        <v>1718</v>
      </c>
      <c r="D757" s="1859"/>
      <c r="E757" s="1859"/>
      <c r="F757" s="1859"/>
      <c r="G757" s="1859"/>
      <c r="H757" s="1859"/>
      <c r="I757" s="1726">
        <v>0</v>
      </c>
      <c r="J757" s="1726"/>
      <c r="K757" s="1726"/>
      <c r="L757" s="1726"/>
      <c r="M757" s="1726"/>
      <c r="N757" s="1726"/>
      <c r="O757" s="721"/>
      <c r="P757" s="1848">
        <v>0</v>
      </c>
      <c r="Q757" s="1848"/>
      <c r="R757" s="1848"/>
      <c r="S757" s="1848"/>
      <c r="T757" s="1848"/>
      <c r="U757" s="1848"/>
      <c r="V757" s="721"/>
      <c r="W757" s="1848">
        <v>0</v>
      </c>
      <c r="X757" s="1848"/>
      <c r="Y757" s="1848"/>
      <c r="Z757" s="1848"/>
      <c r="AA757" s="1848"/>
      <c r="AB757" s="1848"/>
      <c r="AC757" s="721"/>
      <c r="AD757" s="1855">
        <v>0</v>
      </c>
      <c r="AE757" s="1855"/>
      <c r="AF757" s="1855"/>
      <c r="AG757" s="1855"/>
      <c r="AH757" s="1855"/>
      <c r="AI757" s="1855"/>
      <c r="AJ757" s="159"/>
      <c r="AK757" s="159"/>
      <c r="AL757" s="159"/>
      <c r="AM757" s="159"/>
    </row>
    <row r="758" spans="1:39" ht="15" hidden="1" customHeight="1" outlineLevel="1" thickBot="1">
      <c r="A758" s="541"/>
      <c r="B758" s="157"/>
      <c r="C758" s="1732" t="s">
        <v>1662</v>
      </c>
      <c r="D758" s="1732"/>
      <c r="E758" s="1732"/>
      <c r="F758" s="1732"/>
      <c r="G758" s="1732"/>
      <c r="H758" s="1732"/>
      <c r="I758" s="1887">
        <v>0</v>
      </c>
      <c r="J758" s="1887"/>
      <c r="K758" s="1887"/>
      <c r="L758" s="1887"/>
      <c r="M758" s="1887"/>
      <c r="N758" s="1887"/>
      <c r="O758" s="721"/>
      <c r="P758" s="1887">
        <v>0</v>
      </c>
      <c r="Q758" s="1887"/>
      <c r="R758" s="1887"/>
      <c r="S758" s="1887"/>
      <c r="T758" s="1887"/>
      <c r="U758" s="1887"/>
      <c r="V758" s="721"/>
      <c r="W758" s="1887">
        <v>0</v>
      </c>
      <c r="X758" s="1887"/>
      <c r="Y758" s="1887"/>
      <c r="Z758" s="1887"/>
      <c r="AA758" s="1887"/>
      <c r="AB758" s="1887"/>
      <c r="AC758" s="721"/>
      <c r="AD758" s="1912">
        <v>0</v>
      </c>
      <c r="AE758" s="1912"/>
      <c r="AF758" s="1912"/>
      <c r="AG758" s="1912"/>
      <c r="AH758" s="1912"/>
      <c r="AI758" s="1912"/>
      <c r="AJ758" s="159"/>
      <c r="AK758" s="159"/>
      <c r="AL758" s="159"/>
      <c r="AM758" s="159"/>
    </row>
    <row r="759" spans="1:39" ht="12.95" hidden="1" customHeight="1" outlineLevel="1" thickTop="1">
      <c r="A759" s="541"/>
      <c r="B759" s="157"/>
      <c r="C759" s="556"/>
      <c r="D759" s="158"/>
      <c r="E759" s="158"/>
      <c r="F759" s="158"/>
      <c r="G759" s="158"/>
      <c r="H759" s="158"/>
      <c r="I759" s="158"/>
      <c r="J759" s="158"/>
      <c r="K759" s="560"/>
      <c r="L759" s="560"/>
      <c r="M759" s="560"/>
      <c r="N759" s="560"/>
      <c r="O759" s="561"/>
      <c r="P759" s="560"/>
      <c r="Q759" s="560"/>
      <c r="R759" s="560"/>
      <c r="S759" s="560"/>
      <c r="T759" s="560"/>
      <c r="U759" s="560"/>
      <c r="V759" s="560"/>
      <c r="W759" s="748"/>
      <c r="X759" s="748"/>
      <c r="Y759" s="748"/>
      <c r="Z759" s="748"/>
      <c r="AA759" s="748"/>
      <c r="AB759" s="748"/>
      <c r="AC759" s="751"/>
      <c r="AD759" s="751"/>
      <c r="AE759" s="751"/>
      <c r="AF759" s="751"/>
      <c r="AG759" s="751"/>
      <c r="AH759" s="751"/>
      <c r="AI759" s="751"/>
      <c r="AJ759" s="159"/>
      <c r="AK759" s="159"/>
      <c r="AL759" s="159"/>
      <c r="AM759" s="159"/>
    </row>
    <row r="760" spans="1:39" s="1256" customFormat="1" ht="15" hidden="1" customHeight="1" outlineLevel="1">
      <c r="A760" s="488"/>
      <c r="B760" s="488"/>
      <c r="C760" s="1309" t="s">
        <v>1722</v>
      </c>
      <c r="D760" s="1277"/>
      <c r="E760" s="1277"/>
      <c r="F760" s="1277"/>
      <c r="G760" s="1277"/>
      <c r="H760" s="1277"/>
      <c r="I760" s="1277"/>
      <c r="J760" s="1277"/>
      <c r="K760" s="1277"/>
      <c r="L760" s="1277"/>
      <c r="M760" s="1277"/>
      <c r="N760" s="1277"/>
      <c r="O760" s="1277"/>
      <c r="P760" s="1277"/>
      <c r="Q760" s="1277"/>
      <c r="R760" s="1277"/>
      <c r="S760" s="1277"/>
      <c r="T760" s="1277"/>
      <c r="U760" s="1277"/>
      <c r="V760" s="1277"/>
      <c r="W760" s="1913">
        <v>0</v>
      </c>
      <c r="X760" s="1913"/>
      <c r="Y760" s="1913"/>
      <c r="Z760" s="1913"/>
      <c r="AA760" s="1913"/>
      <c r="AB760" s="1913"/>
      <c r="AC760" s="404"/>
      <c r="AD760" s="1354"/>
      <c r="AE760" s="1354"/>
      <c r="AF760" s="1354"/>
      <c r="AG760" s="1354"/>
      <c r="AH760" s="1354"/>
      <c r="AI760" s="1354"/>
      <c r="AJ760" s="566"/>
      <c r="AK760" s="566"/>
      <c r="AL760" s="566"/>
      <c r="AM760" s="566"/>
    </row>
    <row r="761" spans="1:39" s="1256" customFormat="1" ht="27.95" hidden="1" customHeight="1" outlineLevel="1">
      <c r="A761" s="488"/>
      <c r="B761" s="488"/>
      <c r="C761" s="1910" t="s">
        <v>2245</v>
      </c>
      <c r="D761" s="1910"/>
      <c r="E761" s="1910"/>
      <c r="F761" s="1910"/>
      <c r="G761" s="1910"/>
      <c r="H761" s="1910"/>
      <c r="I761" s="1910"/>
      <c r="J761" s="1910"/>
      <c r="K761" s="1910"/>
      <c r="L761" s="1910"/>
      <c r="M761" s="1910"/>
      <c r="N761" s="1910"/>
      <c r="O761" s="1910"/>
      <c r="P761" s="1910"/>
      <c r="Q761" s="1910"/>
      <c r="R761" s="1910"/>
      <c r="S761" s="1910"/>
      <c r="T761" s="1910"/>
      <c r="U761" s="1910"/>
      <c r="V761" s="1910"/>
      <c r="W761" s="1910"/>
      <c r="X761" s="1910"/>
      <c r="Y761" s="1910"/>
      <c r="Z761" s="1910"/>
      <c r="AA761" s="1910"/>
      <c r="AB761" s="1910"/>
      <c r="AC761" s="1910"/>
      <c r="AD761" s="1910"/>
      <c r="AE761" s="1910"/>
      <c r="AF761" s="1910"/>
      <c r="AG761" s="1910"/>
      <c r="AH761" s="1910"/>
      <c r="AI761" s="1910"/>
      <c r="AJ761" s="566"/>
      <c r="AK761" s="566"/>
      <c r="AL761" s="566"/>
      <c r="AM761" s="566"/>
    </row>
    <row r="762" spans="1:39" s="1256" customFormat="1" ht="15" hidden="1" customHeight="1" outlineLevel="1">
      <c r="A762" s="488"/>
      <c r="B762" s="488"/>
      <c r="C762" s="1914" t="s">
        <v>1723</v>
      </c>
      <c r="D762" s="1915"/>
      <c r="E762" s="1915"/>
      <c r="F762" s="1915"/>
      <c r="G762" s="1915"/>
      <c r="H762" s="1915"/>
      <c r="I762" s="1915"/>
      <c r="J762" s="1915"/>
      <c r="K762" s="1915"/>
      <c r="L762" s="1915"/>
      <c r="M762" s="1915"/>
      <c r="N762" s="1915"/>
      <c r="O762" s="1915"/>
      <c r="P762" s="1915"/>
      <c r="Q762" s="1915"/>
      <c r="R762" s="1915"/>
      <c r="S762" s="1915"/>
      <c r="T762" s="1915"/>
      <c r="U762" s="1915"/>
      <c r="V762" s="1915"/>
      <c r="W762" s="1915"/>
      <c r="X762" s="1915"/>
      <c r="Y762" s="1915"/>
      <c r="Z762" s="1915"/>
      <c r="AA762" s="1915"/>
      <c r="AB762" s="1915"/>
      <c r="AC762" s="1915"/>
      <c r="AD762" s="1915"/>
      <c r="AE762" s="1915"/>
      <c r="AF762" s="1915"/>
      <c r="AG762" s="1915"/>
      <c r="AH762" s="1915"/>
      <c r="AI762" s="1915"/>
      <c r="AJ762" s="566"/>
      <c r="AK762" s="566"/>
      <c r="AL762" s="566"/>
      <c r="AM762" s="566"/>
    </row>
    <row r="763" spans="1:39" ht="2.1" hidden="1" customHeight="1" outlineLevel="1">
      <c r="A763" s="541"/>
      <c r="B763" s="554"/>
      <c r="C763" s="158"/>
      <c r="D763" s="158"/>
      <c r="E763" s="158"/>
      <c r="F763" s="158"/>
      <c r="G763" s="158"/>
      <c r="H763" s="158"/>
      <c r="I763" s="158"/>
      <c r="J763" s="158"/>
      <c r="K763" s="158"/>
      <c r="L763" s="158"/>
      <c r="M763" s="158"/>
      <c r="N763" s="158"/>
      <c r="O763" s="158"/>
      <c r="P763" s="158"/>
      <c r="Q763" s="158"/>
      <c r="R763" s="158"/>
      <c r="S763" s="158"/>
      <c r="T763" s="158"/>
      <c r="U763" s="158"/>
      <c r="V763" s="158"/>
      <c r="W763" s="743"/>
      <c r="X763" s="743"/>
      <c r="Y763" s="743"/>
      <c r="Z763" s="743"/>
      <c r="AA763" s="743"/>
      <c r="AB763" s="743"/>
      <c r="AC763" s="742"/>
      <c r="AD763" s="742"/>
      <c r="AE763" s="742"/>
      <c r="AF763" s="742"/>
      <c r="AG763" s="742"/>
      <c r="AH763" s="742"/>
      <c r="AI763" s="742"/>
      <c r="AJ763" s="159"/>
      <c r="AK763" s="159"/>
      <c r="AL763" s="159"/>
      <c r="AM763" s="159"/>
    </row>
    <row r="764" spans="1:39" ht="12.95" hidden="1" customHeight="1" outlineLevel="1">
      <c r="A764" s="541"/>
      <c r="B764" s="157"/>
      <c r="C764" s="158"/>
      <c r="D764" s="158"/>
      <c r="E764" s="158"/>
      <c r="F764" s="158"/>
      <c r="G764" s="158"/>
      <c r="H764" s="158"/>
      <c r="I764" s="158"/>
      <c r="J764" s="158"/>
      <c r="K764" s="158"/>
      <c r="L764" s="158"/>
      <c r="M764" s="158"/>
      <c r="N764" s="158"/>
      <c r="O764" s="158"/>
      <c r="P764" s="158"/>
      <c r="Q764" s="158"/>
      <c r="R764" s="158"/>
      <c r="S764" s="158"/>
      <c r="T764" s="158"/>
      <c r="U764" s="158"/>
      <c r="V764" s="158"/>
      <c r="W764" s="743"/>
      <c r="X764" s="743"/>
      <c r="Y764" s="743"/>
      <c r="Z764" s="743"/>
      <c r="AA764" s="743"/>
      <c r="AB764" s="743"/>
      <c r="AC764" s="742"/>
      <c r="AD764" s="742"/>
      <c r="AE764" s="742"/>
      <c r="AF764" s="742"/>
      <c r="AG764" s="742"/>
      <c r="AH764" s="742"/>
      <c r="AI764" s="742"/>
      <c r="AJ764" s="159"/>
      <c r="AK764" s="159"/>
      <c r="AL764" s="159"/>
      <c r="AM764" s="159"/>
    </row>
    <row r="765" spans="1:39" ht="15" customHeight="1" collapsed="1">
      <c r="A765" s="541">
        <v>10</v>
      </c>
      <c r="B765" s="157" t="s">
        <v>665</v>
      </c>
      <c r="C765" s="556" t="s">
        <v>1349</v>
      </c>
      <c r="D765" s="158"/>
      <c r="E765" s="158"/>
      <c r="F765" s="158"/>
      <c r="G765" s="158"/>
      <c r="H765" s="158"/>
      <c r="I765" s="158"/>
      <c r="J765" s="158"/>
      <c r="K765" s="158"/>
      <c r="L765" s="158"/>
      <c r="M765" s="158"/>
      <c r="N765" s="158"/>
      <c r="O765" s="158"/>
      <c r="P765" s="158"/>
      <c r="Q765" s="158"/>
      <c r="R765" s="158"/>
      <c r="S765" s="158"/>
      <c r="T765" s="158"/>
      <c r="U765" s="158"/>
      <c r="V765" s="158"/>
      <c r="W765" s="743"/>
      <c r="X765" s="743"/>
      <c r="Y765" s="743"/>
      <c r="Z765" s="743"/>
      <c r="AA765" s="743"/>
      <c r="AB765" s="743"/>
      <c r="AC765" s="742"/>
      <c r="AD765" s="742"/>
      <c r="AE765" s="742"/>
      <c r="AF765" s="742"/>
      <c r="AG765" s="742"/>
      <c r="AH765" s="742"/>
      <c r="AI765" s="742"/>
      <c r="AJ765" s="159"/>
      <c r="AK765" s="159"/>
      <c r="AL765" s="159"/>
      <c r="AM765" s="159"/>
    </row>
    <row r="766" spans="1:39" ht="15" customHeight="1">
      <c r="A766" s="541"/>
      <c r="B766" s="157"/>
      <c r="C766" s="556"/>
      <c r="D766" s="158"/>
      <c r="E766" s="158"/>
      <c r="F766" s="158"/>
      <c r="G766" s="158"/>
      <c r="H766" s="158"/>
      <c r="I766" s="158"/>
      <c r="J766" s="158"/>
      <c r="K766" s="158"/>
      <c r="L766" s="158"/>
      <c r="M766" s="158"/>
      <c r="N766" s="158"/>
      <c r="O766" s="158"/>
      <c r="P766" s="158"/>
      <c r="Q766" s="158"/>
      <c r="R766" s="158"/>
      <c r="S766" s="158"/>
      <c r="T766" s="158"/>
      <c r="U766" s="158"/>
      <c r="V766" s="158"/>
      <c r="W766" s="743"/>
      <c r="X766" s="743"/>
      <c r="Y766" s="743"/>
      <c r="Z766" s="743"/>
      <c r="AA766" s="743"/>
      <c r="AB766" s="743"/>
      <c r="AC766" s="742"/>
      <c r="AD766" s="742"/>
      <c r="AE766" s="742"/>
      <c r="AF766" s="742"/>
      <c r="AG766" s="742"/>
      <c r="AH766" s="742"/>
      <c r="AI766" s="742"/>
      <c r="AJ766" s="159"/>
      <c r="AK766" s="159"/>
      <c r="AL766" s="159"/>
      <c r="AM766" s="159"/>
    </row>
    <row r="767" spans="1:39" ht="15" hidden="1" customHeight="1" outlineLevel="1">
      <c r="A767" s="541"/>
      <c r="B767" s="157"/>
      <c r="C767" s="760" t="s">
        <v>171</v>
      </c>
      <c r="D767" s="760"/>
      <c r="E767" s="760"/>
      <c r="F767" s="760"/>
      <c r="G767" s="760"/>
      <c r="H767" s="760"/>
      <c r="I767" s="1460"/>
      <c r="J767" s="1460"/>
      <c r="K767" s="1460"/>
      <c r="L767" s="1460"/>
      <c r="M767" s="1460"/>
      <c r="N767" s="1460"/>
      <c r="O767" s="761"/>
      <c r="P767" s="1792" t="s">
        <v>439</v>
      </c>
      <c r="Q767" s="1792"/>
      <c r="R767" s="1792"/>
      <c r="S767" s="1792"/>
      <c r="T767" s="1792"/>
      <c r="U767" s="1792"/>
      <c r="V767" s="761"/>
      <c r="W767" s="1792" t="s">
        <v>260</v>
      </c>
      <c r="X767" s="1792"/>
      <c r="Y767" s="1792"/>
      <c r="Z767" s="1792"/>
      <c r="AA767" s="1792"/>
      <c r="AB767" s="1792"/>
      <c r="AC767" s="761"/>
      <c r="AD767" s="1790" t="s">
        <v>172</v>
      </c>
      <c r="AE767" s="1790"/>
      <c r="AF767" s="1790"/>
      <c r="AG767" s="1790"/>
      <c r="AH767" s="1790"/>
      <c r="AI767" s="1790"/>
      <c r="AJ767" s="762"/>
      <c r="AK767" s="159"/>
      <c r="AL767" s="159"/>
      <c r="AM767" s="159"/>
    </row>
    <row r="768" spans="1:39" ht="27.95" customHeight="1" collapsed="1">
      <c r="A768" s="541"/>
      <c r="B768" s="157"/>
      <c r="C768" s="557"/>
      <c r="D768" s="557"/>
      <c r="E768" s="557"/>
      <c r="F768" s="557"/>
      <c r="G768" s="557"/>
      <c r="H768" s="557"/>
      <c r="I768" s="572"/>
      <c r="J768" s="572"/>
      <c r="K768" s="572"/>
      <c r="L768" s="572"/>
      <c r="M768" s="572"/>
      <c r="N768" s="572"/>
      <c r="O768" s="572"/>
      <c r="P768" s="1791" t="s">
        <v>182</v>
      </c>
      <c r="Q768" s="1791"/>
      <c r="R768" s="1791"/>
      <c r="S768" s="1791"/>
      <c r="T768" s="1791"/>
      <c r="U768" s="1791"/>
      <c r="V768" s="1070"/>
      <c r="W768" s="1857" t="s">
        <v>158</v>
      </c>
      <c r="X768" s="1857"/>
      <c r="Y768" s="1857"/>
      <c r="Z768" s="1857"/>
      <c r="AA768" s="1857"/>
      <c r="AB768" s="1857"/>
      <c r="AC768" s="1070"/>
      <c r="AD768" s="1894" t="s">
        <v>563</v>
      </c>
      <c r="AE768" s="1894"/>
      <c r="AF768" s="1894"/>
      <c r="AG768" s="1894"/>
      <c r="AH768" s="1894"/>
      <c r="AI768" s="1894"/>
      <c r="AJ768" s="159"/>
      <c r="AK768" s="159"/>
      <c r="AL768" s="159"/>
      <c r="AM768" s="159"/>
    </row>
    <row r="769" spans="1:39" ht="15" customHeight="1">
      <c r="A769" s="541"/>
      <c r="B769" s="157"/>
      <c r="C769" s="1860"/>
      <c r="D769" s="1860"/>
      <c r="E769" s="1860"/>
      <c r="F769" s="1860"/>
      <c r="G769" s="1860"/>
      <c r="H769" s="1860"/>
      <c r="I769" s="1501"/>
      <c r="J769" s="1501"/>
      <c r="K769" s="1501"/>
      <c r="L769" s="1501"/>
      <c r="M769" s="1501"/>
      <c r="N769" s="1501"/>
      <c r="O769" s="573"/>
      <c r="P769" s="1891" t="s">
        <v>71</v>
      </c>
      <c r="Q769" s="1891"/>
      <c r="R769" s="1891"/>
      <c r="S769" s="1891"/>
      <c r="T769" s="1891"/>
      <c r="U769" s="1891"/>
      <c r="V769" s="574"/>
      <c r="W769" s="1891" t="s">
        <v>71</v>
      </c>
      <c r="X769" s="1891"/>
      <c r="Y769" s="1891"/>
      <c r="Z769" s="1891"/>
      <c r="AA769" s="1891"/>
      <c r="AB769" s="1891"/>
      <c r="AC769" s="574"/>
      <c r="AD769" s="1891" t="s">
        <v>71</v>
      </c>
      <c r="AE769" s="1891"/>
      <c r="AF769" s="1891"/>
      <c r="AG769" s="1891"/>
      <c r="AH769" s="1891"/>
      <c r="AI769" s="1891"/>
      <c r="AJ769" s="159"/>
      <c r="AK769" s="159"/>
      <c r="AL769" s="159"/>
      <c r="AM769" s="159"/>
    </row>
    <row r="770" spans="1:39" ht="15" customHeight="1">
      <c r="A770" s="541"/>
      <c r="B770" s="157"/>
      <c r="C770" s="1732" t="s">
        <v>283</v>
      </c>
      <c r="D770" s="1732"/>
      <c r="E770" s="1732"/>
      <c r="F770" s="1732"/>
      <c r="G770" s="1732"/>
      <c r="H770" s="1732"/>
      <c r="I770" s="1458"/>
      <c r="J770" s="1458"/>
      <c r="K770" s="1458"/>
      <c r="L770" s="1458"/>
      <c r="M770" s="1458"/>
      <c r="N770" s="1458"/>
      <c r="O770" s="721"/>
      <c r="P770" s="1726"/>
      <c r="Q770" s="1726"/>
      <c r="R770" s="1726"/>
      <c r="S770" s="1726"/>
      <c r="T770" s="1726"/>
      <c r="U770" s="1726"/>
      <c r="V770" s="721"/>
      <c r="W770" s="1726"/>
      <c r="X770" s="1726"/>
      <c r="Y770" s="1726"/>
      <c r="Z770" s="1726"/>
      <c r="AA770" s="1726"/>
      <c r="AB770" s="1726"/>
      <c r="AC770" s="721"/>
      <c r="AD770" s="1726"/>
      <c r="AE770" s="1726"/>
      <c r="AF770" s="1726"/>
      <c r="AG770" s="1726"/>
      <c r="AH770" s="1726"/>
      <c r="AI770" s="1726"/>
      <c r="AJ770" s="159"/>
      <c r="AK770" s="159"/>
      <c r="AL770" s="159"/>
      <c r="AM770" s="159"/>
    </row>
    <row r="771" spans="1:39" s="811" customFormat="1" ht="15" customHeight="1">
      <c r="A771" s="551"/>
      <c r="B771" s="1210"/>
      <c r="C771" s="1859" t="s">
        <v>1717</v>
      </c>
      <c r="D771" s="1859"/>
      <c r="E771" s="1859"/>
      <c r="F771" s="1859"/>
      <c r="G771" s="1859"/>
      <c r="H771" s="1859"/>
      <c r="I771" s="1455"/>
      <c r="J771" s="1455"/>
      <c r="K771" s="1455"/>
      <c r="L771" s="1455"/>
      <c r="M771" s="1455"/>
      <c r="N771" s="1455"/>
      <c r="O771" s="1201"/>
      <c r="P771" s="1726">
        <v>150000000</v>
      </c>
      <c r="Q771" s="1726"/>
      <c r="R771" s="1726"/>
      <c r="S771" s="1726"/>
      <c r="T771" s="1726"/>
      <c r="U771" s="1726"/>
      <c r="V771" s="1201"/>
      <c r="W771" s="1726">
        <v>632601645</v>
      </c>
      <c r="X771" s="1726"/>
      <c r="Y771" s="1726"/>
      <c r="Z771" s="1726"/>
      <c r="AA771" s="1726"/>
      <c r="AB771" s="1726"/>
      <c r="AC771" s="1201"/>
      <c r="AD771" s="1856">
        <v>782601645</v>
      </c>
      <c r="AE771" s="1856"/>
      <c r="AF771" s="1856"/>
      <c r="AG771" s="1856"/>
      <c r="AH771" s="1856"/>
      <c r="AI771" s="1856"/>
      <c r="AJ771" s="806"/>
      <c r="AK771" s="806"/>
      <c r="AL771" s="806"/>
      <c r="AM771" s="806"/>
    </row>
    <row r="772" spans="1:39" s="811" customFormat="1" ht="15.75" customHeight="1">
      <c r="A772" s="885"/>
      <c r="B772" s="1166"/>
      <c r="C772" s="1859" t="s">
        <v>1724</v>
      </c>
      <c r="D772" s="1859"/>
      <c r="E772" s="1859"/>
      <c r="F772" s="1859"/>
      <c r="G772" s="1859"/>
      <c r="H772" s="1859"/>
      <c r="I772" s="1455"/>
      <c r="J772" s="1455"/>
      <c r="K772" s="1455"/>
      <c r="L772" s="1455"/>
      <c r="M772" s="1455"/>
      <c r="N772" s="1455"/>
      <c r="O772" s="1163"/>
      <c r="P772" s="1771">
        <v>0</v>
      </c>
      <c r="Q772" s="1771"/>
      <c r="R772" s="1771"/>
      <c r="S772" s="1771"/>
      <c r="T772" s="1771"/>
      <c r="U772" s="1771"/>
      <c r="V772" s="1163"/>
      <c r="W772" s="1726">
        <v>0</v>
      </c>
      <c r="X772" s="1726"/>
      <c r="Y772" s="1726"/>
      <c r="Z772" s="1726"/>
      <c r="AA772" s="1726"/>
      <c r="AB772" s="1726"/>
      <c r="AC772" s="1164"/>
      <c r="AD772" s="1856">
        <v>0</v>
      </c>
      <c r="AE772" s="1856"/>
      <c r="AF772" s="1856"/>
      <c r="AG772" s="1856"/>
      <c r="AH772" s="1856"/>
      <c r="AI772" s="1856"/>
      <c r="AJ772" s="806"/>
      <c r="AK772" s="806"/>
      <c r="AL772" s="806"/>
      <c r="AM772" s="806"/>
    </row>
    <row r="773" spans="1:39" s="811" customFormat="1" ht="15.75" hidden="1" customHeight="1" outlineLevel="1">
      <c r="A773" s="885"/>
      <c r="B773" s="1166"/>
      <c r="C773" s="1859" t="s">
        <v>1726</v>
      </c>
      <c r="D773" s="1859"/>
      <c r="E773" s="1859"/>
      <c r="F773" s="1859"/>
      <c r="G773" s="1859"/>
      <c r="H773" s="1859"/>
      <c r="I773" s="1859"/>
      <c r="J773" s="1859"/>
      <c r="K773" s="1859"/>
      <c r="L773" s="1859"/>
      <c r="M773" s="1859"/>
      <c r="N773" s="1859"/>
      <c r="O773" s="1163"/>
      <c r="P773" s="1771">
        <v>0</v>
      </c>
      <c r="Q773" s="1771"/>
      <c r="R773" s="1771"/>
      <c r="S773" s="1771"/>
      <c r="T773" s="1771"/>
      <c r="U773" s="1771"/>
      <c r="V773" s="1163"/>
      <c r="W773" s="1726">
        <v>0</v>
      </c>
      <c r="X773" s="1726"/>
      <c r="Y773" s="1726"/>
      <c r="Z773" s="1726"/>
      <c r="AA773" s="1726"/>
      <c r="AB773" s="1726"/>
      <c r="AC773" s="1164"/>
      <c r="AD773" s="1856">
        <v>0</v>
      </c>
      <c r="AE773" s="1856"/>
      <c r="AF773" s="1856"/>
      <c r="AG773" s="1856"/>
      <c r="AH773" s="1856"/>
      <c r="AI773" s="1856"/>
      <c r="AJ773" s="806"/>
      <c r="AK773" s="806"/>
      <c r="AL773" s="806"/>
      <c r="AM773" s="806"/>
    </row>
    <row r="774" spans="1:39" s="811" customFormat="1" ht="15.75" hidden="1" customHeight="1" outlineLevel="1">
      <c r="A774" s="885"/>
      <c r="B774" s="1166"/>
      <c r="C774" s="1859" t="s">
        <v>1727</v>
      </c>
      <c r="D774" s="1859"/>
      <c r="E774" s="1859"/>
      <c r="F774" s="1859"/>
      <c r="G774" s="1859"/>
      <c r="H774" s="1859"/>
      <c r="I774" s="1859"/>
      <c r="J774" s="1859"/>
      <c r="K774" s="1859"/>
      <c r="L774" s="1859"/>
      <c r="M774" s="1859"/>
      <c r="N774" s="1859"/>
      <c r="O774" s="1163"/>
      <c r="P774" s="1771">
        <v>0</v>
      </c>
      <c r="Q774" s="1771"/>
      <c r="R774" s="1771"/>
      <c r="S774" s="1771"/>
      <c r="T774" s="1771"/>
      <c r="U774" s="1771"/>
      <c r="V774" s="1163"/>
      <c r="W774" s="1726">
        <v>0</v>
      </c>
      <c r="X774" s="1726"/>
      <c r="Y774" s="1726"/>
      <c r="Z774" s="1726"/>
      <c r="AA774" s="1726"/>
      <c r="AB774" s="1726"/>
      <c r="AC774" s="1164"/>
      <c r="AD774" s="1856">
        <v>0</v>
      </c>
      <c r="AE774" s="1856"/>
      <c r="AF774" s="1856"/>
      <c r="AG774" s="1856"/>
      <c r="AH774" s="1856"/>
      <c r="AI774" s="1856"/>
      <c r="AJ774" s="806"/>
      <c r="AK774" s="806"/>
      <c r="AL774" s="806"/>
      <c r="AM774" s="806"/>
    </row>
    <row r="775" spans="1:39" s="811" customFormat="1" ht="15.75" hidden="1" customHeight="1" outlineLevel="1">
      <c r="A775" s="885"/>
      <c r="B775" s="1166"/>
      <c r="C775" s="1859" t="s">
        <v>405</v>
      </c>
      <c r="D775" s="1859"/>
      <c r="E775" s="1859"/>
      <c r="F775" s="1859"/>
      <c r="G775" s="1859"/>
      <c r="H775" s="1859"/>
      <c r="I775" s="1859"/>
      <c r="J775" s="1859"/>
      <c r="K775" s="1859"/>
      <c r="L775" s="1859"/>
      <c r="M775" s="1859"/>
      <c r="N775" s="1859"/>
      <c r="O775" s="1163"/>
      <c r="P775" s="1771">
        <v>0</v>
      </c>
      <c r="Q775" s="1771"/>
      <c r="R775" s="1771"/>
      <c r="S775" s="1771"/>
      <c r="T775" s="1771"/>
      <c r="U775" s="1771"/>
      <c r="V775" s="1163"/>
      <c r="W775" s="1726">
        <v>0</v>
      </c>
      <c r="X775" s="1726"/>
      <c r="Y775" s="1726"/>
      <c r="Z775" s="1726"/>
      <c r="AA775" s="1726"/>
      <c r="AB775" s="1726"/>
      <c r="AC775" s="1164"/>
      <c r="AD775" s="1856">
        <v>0</v>
      </c>
      <c r="AE775" s="1856"/>
      <c r="AF775" s="1856"/>
      <c r="AG775" s="1856"/>
      <c r="AH775" s="1856"/>
      <c r="AI775" s="1856"/>
      <c r="AJ775" s="806"/>
      <c r="AK775" s="806"/>
      <c r="AL775" s="806"/>
      <c r="AM775" s="806"/>
    </row>
    <row r="776" spans="1:39" s="811" customFormat="1" ht="15.75" hidden="1" customHeight="1" outlineLevel="1">
      <c r="A776" s="885"/>
      <c r="B776" s="1166"/>
      <c r="C776" s="1859" t="s">
        <v>266</v>
      </c>
      <c r="D776" s="1859"/>
      <c r="E776" s="1859"/>
      <c r="F776" s="1859"/>
      <c r="G776" s="1859"/>
      <c r="H776" s="1859"/>
      <c r="I776" s="1859"/>
      <c r="J776" s="1859"/>
      <c r="K776" s="1859"/>
      <c r="L776" s="1859"/>
      <c r="M776" s="1859"/>
      <c r="N776" s="1859"/>
      <c r="O776" s="1163"/>
      <c r="P776" s="1771">
        <v>0</v>
      </c>
      <c r="Q776" s="1771"/>
      <c r="R776" s="1771"/>
      <c r="S776" s="1771"/>
      <c r="T776" s="1771"/>
      <c r="U776" s="1771"/>
      <c r="V776" s="1163"/>
      <c r="W776" s="1726">
        <v>0</v>
      </c>
      <c r="X776" s="1726"/>
      <c r="Y776" s="1726"/>
      <c r="Z776" s="1726"/>
      <c r="AA776" s="1726"/>
      <c r="AB776" s="1726"/>
      <c r="AC776" s="1164"/>
      <c r="AD776" s="1856">
        <v>0</v>
      </c>
      <c r="AE776" s="1856"/>
      <c r="AF776" s="1856"/>
      <c r="AG776" s="1856"/>
      <c r="AH776" s="1856"/>
      <c r="AI776" s="1856"/>
      <c r="AJ776" s="806"/>
      <c r="AK776" s="806"/>
      <c r="AL776" s="806"/>
      <c r="AM776" s="806"/>
    </row>
    <row r="777" spans="1:39" s="811" customFormat="1" ht="15.75" customHeight="1" collapsed="1">
      <c r="A777" s="885"/>
      <c r="B777" s="1166"/>
      <c r="C777" s="1859" t="s">
        <v>1942</v>
      </c>
      <c r="D777" s="1859"/>
      <c r="E777" s="1859"/>
      <c r="F777" s="1859"/>
      <c r="G777" s="1859"/>
      <c r="H777" s="1859"/>
      <c r="I777" s="1859"/>
      <c r="J777" s="1859"/>
      <c r="K777" s="1859"/>
      <c r="L777" s="1859"/>
      <c r="M777" s="1859"/>
      <c r="N777" s="1859"/>
      <c r="O777" s="1164"/>
      <c r="P777" s="1848">
        <v>0</v>
      </c>
      <c r="Q777" s="1848"/>
      <c r="R777" s="1848"/>
      <c r="S777" s="1848"/>
      <c r="T777" s="1848"/>
      <c r="U777" s="1848"/>
      <c r="V777" s="1164"/>
      <c r="W777" s="1848">
        <v>0</v>
      </c>
      <c r="X777" s="1848"/>
      <c r="Y777" s="1848"/>
      <c r="Z777" s="1848"/>
      <c r="AA777" s="1848"/>
      <c r="AB777" s="1848"/>
      <c r="AC777" s="1164"/>
      <c r="AD777" s="1856">
        <v>0</v>
      </c>
      <c r="AE777" s="1856"/>
      <c r="AF777" s="1856"/>
      <c r="AG777" s="1856"/>
      <c r="AH777" s="1856"/>
      <c r="AI777" s="1856"/>
      <c r="AJ777" s="806"/>
      <c r="AK777" s="806"/>
      <c r="AL777" s="806"/>
      <c r="AM777" s="806"/>
    </row>
    <row r="778" spans="1:39" s="774" customFormat="1" ht="15" customHeight="1" thickBot="1">
      <c r="A778" s="885"/>
      <c r="B778" s="1228"/>
      <c r="C778" s="1732" t="s">
        <v>1660</v>
      </c>
      <c r="D778" s="1732"/>
      <c r="E778" s="1732"/>
      <c r="F778" s="1732"/>
      <c r="G778" s="1732"/>
      <c r="H778" s="1732"/>
      <c r="I778" s="1459"/>
      <c r="J778" s="1459"/>
      <c r="K778" s="1459"/>
      <c r="L778" s="1459"/>
      <c r="M778" s="1459"/>
      <c r="N778" s="1459"/>
      <c r="O778" s="1202"/>
      <c r="P778" s="1836">
        <v>150000000</v>
      </c>
      <c r="Q778" s="1836"/>
      <c r="R778" s="1836"/>
      <c r="S778" s="1836"/>
      <c r="T778" s="1836"/>
      <c r="U778" s="1836"/>
      <c r="V778" s="1202"/>
      <c r="W778" s="1836">
        <v>632601645</v>
      </c>
      <c r="X778" s="1836"/>
      <c r="Y778" s="1836"/>
      <c r="Z778" s="1836"/>
      <c r="AA778" s="1836"/>
      <c r="AB778" s="1836"/>
      <c r="AC778" s="1202"/>
      <c r="AD778" s="1836">
        <v>782601645</v>
      </c>
      <c r="AE778" s="1836"/>
      <c r="AF778" s="1836"/>
      <c r="AG778" s="1836"/>
      <c r="AH778" s="1836"/>
      <c r="AI778" s="1836"/>
      <c r="AJ778" s="564"/>
      <c r="AK778" s="564"/>
      <c r="AL778" s="564"/>
      <c r="AM778" s="564"/>
    </row>
    <row r="779" spans="1:39" ht="15.75" customHeight="1" thickTop="1">
      <c r="A779" s="541"/>
      <c r="B779" s="157"/>
      <c r="C779" s="1916" t="s">
        <v>396</v>
      </c>
      <c r="D779" s="1916"/>
      <c r="E779" s="1916"/>
      <c r="F779" s="1916"/>
      <c r="G779" s="1916"/>
      <c r="H779" s="1916"/>
      <c r="I779" s="1916"/>
      <c r="J779" s="1916"/>
      <c r="K779" s="1916"/>
      <c r="L779" s="1916"/>
      <c r="M779" s="1916"/>
      <c r="N779" s="1916"/>
      <c r="O779" s="721"/>
      <c r="P779" s="1850"/>
      <c r="Q779" s="1850"/>
      <c r="R779" s="1850"/>
      <c r="S779" s="1850"/>
      <c r="T779" s="1850"/>
      <c r="U779" s="1850"/>
      <c r="V779" s="721"/>
      <c r="W779" s="1850"/>
      <c r="X779" s="1850"/>
      <c r="Y779" s="1850"/>
      <c r="Z779" s="1850"/>
      <c r="AA779" s="1850"/>
      <c r="AB779" s="1850"/>
      <c r="AC779" s="721"/>
      <c r="AD779" s="1850"/>
      <c r="AE779" s="1850"/>
      <c r="AF779" s="1850"/>
      <c r="AG779" s="1850"/>
      <c r="AH779" s="1850"/>
      <c r="AI779" s="1850"/>
      <c r="AJ779" s="159"/>
      <c r="AK779" s="159"/>
      <c r="AL779" s="159"/>
      <c r="AM779" s="159"/>
    </row>
    <row r="780" spans="1:39" s="811" customFormat="1" ht="15" customHeight="1">
      <c r="A780" s="551"/>
      <c r="B780" s="1210"/>
      <c r="C780" s="1888" t="s">
        <v>1717</v>
      </c>
      <c r="D780" s="1888"/>
      <c r="E780" s="1888"/>
      <c r="F780" s="1888"/>
      <c r="G780" s="1888"/>
      <c r="H780" s="1888"/>
      <c r="I780" s="1455"/>
      <c r="J780" s="1455"/>
      <c r="K780" s="1455"/>
      <c r="L780" s="1455"/>
      <c r="M780" s="1455"/>
      <c r="N780" s="1455"/>
      <c r="O780" s="1201"/>
      <c r="P780" s="1726">
        <v>73118280</v>
      </c>
      <c r="Q780" s="1726"/>
      <c r="R780" s="1726"/>
      <c r="S780" s="1726"/>
      <c r="T780" s="1726"/>
      <c r="U780" s="1726"/>
      <c r="V780" s="1201"/>
      <c r="W780" s="1726">
        <v>592103082</v>
      </c>
      <c r="X780" s="1726"/>
      <c r="Y780" s="1726"/>
      <c r="Z780" s="1726"/>
      <c r="AA780" s="1726"/>
      <c r="AB780" s="1726"/>
      <c r="AC780" s="1201"/>
      <c r="AD780" s="1856">
        <v>665221362</v>
      </c>
      <c r="AE780" s="1856"/>
      <c r="AF780" s="1856"/>
      <c r="AG780" s="1856"/>
      <c r="AH780" s="1856"/>
      <c r="AI780" s="1856"/>
      <c r="AJ780" s="806"/>
      <c r="AK780" s="806"/>
      <c r="AL780" s="806"/>
      <c r="AM780" s="806"/>
    </row>
    <row r="781" spans="1:39" s="811" customFormat="1" ht="14.25" customHeight="1">
      <c r="A781" s="885"/>
      <c r="B781" s="1166"/>
      <c r="C781" s="1980" t="s">
        <v>1666</v>
      </c>
      <c r="D781" s="1980"/>
      <c r="E781" s="1980"/>
      <c r="F781" s="1980"/>
      <c r="G781" s="1980"/>
      <c r="H781" s="1980"/>
      <c r="I781" s="1980"/>
      <c r="J781" s="1980"/>
      <c r="K781" s="1980"/>
      <c r="L781" s="1980"/>
      <c r="M781" s="1980"/>
      <c r="N781" s="1980"/>
      <c r="O781" s="1164"/>
      <c r="P781" s="1726">
        <v>25000000</v>
      </c>
      <c r="Q781" s="1726"/>
      <c r="R781" s="1726"/>
      <c r="S781" s="1726"/>
      <c r="T781" s="1726"/>
      <c r="U781" s="1726"/>
      <c r="V781" s="1164"/>
      <c r="W781" s="1726">
        <v>21999999</v>
      </c>
      <c r="X781" s="1726"/>
      <c r="Y781" s="1726"/>
      <c r="Z781" s="1726"/>
      <c r="AA781" s="1726"/>
      <c r="AB781" s="1726"/>
      <c r="AC781" s="1164"/>
      <c r="AD781" s="1856">
        <v>46999999</v>
      </c>
      <c r="AE781" s="1856"/>
      <c r="AF781" s="1856"/>
      <c r="AG781" s="1856"/>
      <c r="AH781" s="1856"/>
      <c r="AI781" s="1856"/>
      <c r="AJ781" s="806"/>
      <c r="AK781" s="806"/>
      <c r="AL781" s="806"/>
      <c r="AM781" s="806"/>
    </row>
    <row r="782" spans="1:39" s="811" customFormat="1" ht="15" hidden="1" customHeight="1" outlineLevel="1">
      <c r="A782" s="885"/>
      <c r="B782" s="1166"/>
      <c r="C782" s="1980" t="s">
        <v>405</v>
      </c>
      <c r="D782" s="1980"/>
      <c r="E782" s="1980"/>
      <c r="F782" s="1980"/>
      <c r="G782" s="1980"/>
      <c r="H782" s="1980"/>
      <c r="I782" s="1980"/>
      <c r="J782" s="1980"/>
      <c r="K782" s="1980"/>
      <c r="L782" s="1980"/>
      <c r="M782" s="1980"/>
      <c r="N782" s="1980"/>
      <c r="O782" s="1164"/>
      <c r="P782" s="1726">
        <v>0</v>
      </c>
      <c r="Q782" s="1726"/>
      <c r="R782" s="1726"/>
      <c r="S782" s="1726"/>
      <c r="T782" s="1726"/>
      <c r="U782" s="1726"/>
      <c r="V782" s="1164"/>
      <c r="W782" s="1726">
        <v>0</v>
      </c>
      <c r="X782" s="1726"/>
      <c r="Y782" s="1726"/>
      <c r="Z782" s="1726"/>
      <c r="AA782" s="1726"/>
      <c r="AB782" s="1726"/>
      <c r="AC782" s="1164"/>
      <c r="AD782" s="1856">
        <v>0</v>
      </c>
      <c r="AE782" s="1856"/>
      <c r="AF782" s="1856"/>
      <c r="AG782" s="1856"/>
      <c r="AH782" s="1856"/>
      <c r="AI782" s="1856"/>
      <c r="AJ782" s="806"/>
      <c r="AK782" s="806"/>
      <c r="AL782" s="806"/>
      <c r="AM782" s="806"/>
    </row>
    <row r="783" spans="1:39" s="811" customFormat="1" ht="17.25" hidden="1" customHeight="1" outlineLevel="1">
      <c r="A783" s="885"/>
      <c r="B783" s="1166"/>
      <c r="C783" s="1725" t="s">
        <v>266</v>
      </c>
      <c r="D783" s="1725"/>
      <c r="E783" s="1725"/>
      <c r="F783" s="1725"/>
      <c r="G783" s="1725"/>
      <c r="H783" s="1725"/>
      <c r="I783" s="1725"/>
      <c r="J783" s="1725"/>
      <c r="K783" s="1725"/>
      <c r="L783" s="1725"/>
      <c r="M783" s="1725"/>
      <c r="N783" s="1725"/>
      <c r="O783" s="1164"/>
      <c r="P783" s="1726">
        <v>0</v>
      </c>
      <c r="Q783" s="1726"/>
      <c r="R783" s="1726"/>
      <c r="S783" s="1726"/>
      <c r="T783" s="1726"/>
      <c r="U783" s="1726"/>
      <c r="V783" s="1164"/>
      <c r="W783" s="1726">
        <v>0</v>
      </c>
      <c r="X783" s="1726"/>
      <c r="Y783" s="1726"/>
      <c r="Z783" s="1726"/>
      <c r="AA783" s="1726"/>
      <c r="AB783" s="1726"/>
      <c r="AC783" s="1164"/>
      <c r="AD783" s="1856">
        <v>0</v>
      </c>
      <c r="AE783" s="1856"/>
      <c r="AF783" s="1856"/>
      <c r="AG783" s="1856"/>
      <c r="AH783" s="1856"/>
      <c r="AI783" s="1856"/>
      <c r="AJ783" s="806"/>
      <c r="AK783" s="806"/>
      <c r="AL783" s="806"/>
      <c r="AM783" s="806"/>
    </row>
    <row r="784" spans="1:39" s="811" customFormat="1" ht="15" hidden="1" customHeight="1" outlineLevel="1">
      <c r="A784" s="885"/>
      <c r="B784" s="1166"/>
      <c r="C784" s="1725" t="s">
        <v>721</v>
      </c>
      <c r="D784" s="1725"/>
      <c r="E784" s="1725"/>
      <c r="F784" s="1725"/>
      <c r="G784" s="1725"/>
      <c r="H784" s="1725"/>
      <c r="I784" s="1725"/>
      <c r="J784" s="1725"/>
      <c r="K784" s="1725"/>
      <c r="L784" s="1725"/>
      <c r="M784" s="1725"/>
      <c r="N784" s="1725"/>
      <c r="O784" s="1164"/>
      <c r="P784" s="1848">
        <v>0</v>
      </c>
      <c r="Q784" s="1848"/>
      <c r="R784" s="1848"/>
      <c r="S784" s="1848"/>
      <c r="T784" s="1848"/>
      <c r="U784" s="1848"/>
      <c r="V784" s="1164"/>
      <c r="W784" s="1848">
        <v>0</v>
      </c>
      <c r="X784" s="1848"/>
      <c r="Y784" s="1848"/>
      <c r="Z784" s="1848"/>
      <c r="AA784" s="1848"/>
      <c r="AB784" s="1848"/>
      <c r="AC784" s="1164"/>
      <c r="AD784" s="1856">
        <v>0</v>
      </c>
      <c r="AE784" s="1856"/>
      <c r="AF784" s="1856"/>
      <c r="AG784" s="1856"/>
      <c r="AH784" s="1856"/>
      <c r="AI784" s="1856"/>
      <c r="AJ784" s="806"/>
      <c r="AK784" s="806"/>
      <c r="AL784" s="806"/>
      <c r="AM784" s="806"/>
    </row>
    <row r="785" spans="1:39" s="774" customFormat="1" ht="15" customHeight="1" collapsed="1" thickBot="1">
      <c r="A785" s="885"/>
      <c r="B785" s="1228"/>
      <c r="C785" s="1892" t="s">
        <v>1660</v>
      </c>
      <c r="D785" s="1892"/>
      <c r="E785" s="1892"/>
      <c r="F785" s="1892"/>
      <c r="G785" s="1892"/>
      <c r="H785" s="1892"/>
      <c r="I785" s="1459"/>
      <c r="J785" s="1459"/>
      <c r="K785" s="1459"/>
      <c r="L785" s="1459"/>
      <c r="M785" s="1459"/>
      <c r="N785" s="1459"/>
      <c r="O785" s="1202"/>
      <c r="P785" s="1836">
        <v>98118280</v>
      </c>
      <c r="Q785" s="1836"/>
      <c r="R785" s="1836"/>
      <c r="S785" s="1836"/>
      <c r="T785" s="1836"/>
      <c r="U785" s="1836"/>
      <c r="V785" s="1202"/>
      <c r="W785" s="1836">
        <v>614103081</v>
      </c>
      <c r="X785" s="1836"/>
      <c r="Y785" s="1836"/>
      <c r="Z785" s="1836"/>
      <c r="AA785" s="1836"/>
      <c r="AB785" s="1836"/>
      <c r="AC785" s="1202"/>
      <c r="AD785" s="1836">
        <v>712221361</v>
      </c>
      <c r="AE785" s="1836"/>
      <c r="AF785" s="1836"/>
      <c r="AG785" s="1836"/>
      <c r="AH785" s="1836"/>
      <c r="AI785" s="1836"/>
      <c r="AJ785" s="564"/>
      <c r="AK785" s="564"/>
      <c r="AL785" s="564"/>
      <c r="AM785" s="564"/>
    </row>
    <row r="786" spans="1:39" ht="20.100000000000001" customHeight="1" thickTop="1">
      <c r="A786" s="541"/>
      <c r="B786" s="157"/>
      <c r="C786" s="1853" t="s">
        <v>397</v>
      </c>
      <c r="D786" s="1853"/>
      <c r="E786" s="1853"/>
      <c r="F786" s="1853"/>
      <c r="G786" s="1853"/>
      <c r="H786" s="1853"/>
      <c r="I786" s="1458"/>
      <c r="J786" s="1458"/>
      <c r="K786" s="1458"/>
      <c r="L786" s="1458"/>
      <c r="M786" s="1458"/>
      <c r="N786" s="1458"/>
      <c r="O786" s="721"/>
      <c r="P786" s="1850"/>
      <c r="Q786" s="1850"/>
      <c r="R786" s="1850"/>
      <c r="S786" s="1850"/>
      <c r="T786" s="1850"/>
      <c r="U786" s="1850"/>
      <c r="V786" s="721"/>
      <c r="W786" s="1850"/>
      <c r="X786" s="1850"/>
      <c r="Y786" s="1850"/>
      <c r="Z786" s="1850"/>
      <c r="AA786" s="1850"/>
      <c r="AB786" s="1850"/>
      <c r="AC786" s="721"/>
      <c r="AD786" s="1850"/>
      <c r="AE786" s="1850"/>
      <c r="AF786" s="1850"/>
      <c r="AG786" s="1850"/>
      <c r="AH786" s="1850"/>
      <c r="AI786" s="1850"/>
      <c r="AJ786" s="159"/>
      <c r="AK786" s="159"/>
      <c r="AL786" s="159"/>
      <c r="AM786" s="159"/>
    </row>
    <row r="787" spans="1:39" ht="15" customHeight="1">
      <c r="A787" s="541"/>
      <c r="B787" s="157"/>
      <c r="C787" s="1725" t="s">
        <v>1718</v>
      </c>
      <c r="D787" s="1725"/>
      <c r="E787" s="1725"/>
      <c r="F787" s="1725"/>
      <c r="G787" s="1725"/>
      <c r="H787" s="1725"/>
      <c r="I787" s="1455"/>
      <c r="J787" s="1455"/>
      <c r="K787" s="1455"/>
      <c r="L787" s="1455"/>
      <c r="M787" s="1455"/>
      <c r="N787" s="1455"/>
      <c r="O787" s="721"/>
      <c r="P787" s="1848">
        <v>76881720</v>
      </c>
      <c r="Q787" s="1848"/>
      <c r="R787" s="1848"/>
      <c r="S787" s="1848"/>
      <c r="T787" s="1848"/>
      <c r="U787" s="1848"/>
      <c r="V787" s="721"/>
      <c r="W787" s="1848">
        <v>40498563</v>
      </c>
      <c r="X787" s="1848"/>
      <c r="Y787" s="1848"/>
      <c r="Z787" s="1848"/>
      <c r="AA787" s="1848"/>
      <c r="AB787" s="1848"/>
      <c r="AC787" s="721"/>
      <c r="AD787" s="1855">
        <v>117380283</v>
      </c>
      <c r="AE787" s="1855"/>
      <c r="AF787" s="1855"/>
      <c r="AG787" s="1855"/>
      <c r="AH787" s="1855"/>
      <c r="AI787" s="1855"/>
      <c r="AJ787" s="159"/>
      <c r="AK787" s="159"/>
      <c r="AL787" s="159"/>
      <c r="AM787" s="159"/>
    </row>
    <row r="788" spans="1:39" ht="15" customHeight="1" thickBot="1">
      <c r="A788" s="541"/>
      <c r="B788" s="157"/>
      <c r="C788" s="1732" t="s">
        <v>1662</v>
      </c>
      <c r="D788" s="1732"/>
      <c r="E788" s="1732"/>
      <c r="F788" s="1732"/>
      <c r="G788" s="1732"/>
      <c r="H788" s="1732"/>
      <c r="I788" s="1459"/>
      <c r="J788" s="1459"/>
      <c r="K788" s="1459"/>
      <c r="L788" s="1459"/>
      <c r="M788" s="1459"/>
      <c r="N788" s="1459"/>
      <c r="O788" s="716"/>
      <c r="P788" s="1836">
        <v>51881720</v>
      </c>
      <c r="Q788" s="1836"/>
      <c r="R788" s="1836"/>
      <c r="S788" s="1836"/>
      <c r="T788" s="1836"/>
      <c r="U788" s="1836"/>
      <c r="V788" s="716"/>
      <c r="W788" s="1836">
        <v>18498564</v>
      </c>
      <c r="X788" s="1836"/>
      <c r="Y788" s="1836"/>
      <c r="Z788" s="1836"/>
      <c r="AA788" s="1836"/>
      <c r="AB788" s="1836"/>
      <c r="AC788" s="716"/>
      <c r="AD788" s="1883">
        <v>70380284</v>
      </c>
      <c r="AE788" s="1883"/>
      <c r="AF788" s="1883"/>
      <c r="AG788" s="1883"/>
      <c r="AH788" s="1883"/>
      <c r="AI788" s="1883"/>
      <c r="AJ788" s="159"/>
      <c r="AK788" s="159"/>
      <c r="AL788" s="159"/>
      <c r="AM788" s="159"/>
    </row>
    <row r="789" spans="1:39" ht="2.1" customHeight="1" thickTop="1">
      <c r="A789" s="541"/>
      <c r="B789" s="157"/>
      <c r="C789" s="556"/>
      <c r="D789" s="158"/>
      <c r="E789" s="158"/>
      <c r="F789" s="158"/>
      <c r="G789" s="158"/>
      <c r="H789" s="158"/>
      <c r="I789" s="158"/>
      <c r="J789" s="158"/>
      <c r="K789" s="560"/>
      <c r="L789" s="560"/>
      <c r="M789" s="560"/>
      <c r="N789" s="560"/>
      <c r="O789" s="560"/>
      <c r="P789" s="560"/>
      <c r="Q789" s="560"/>
      <c r="R789" s="560"/>
      <c r="S789" s="560"/>
      <c r="T789" s="560"/>
      <c r="U789" s="560"/>
      <c r="V789" s="560"/>
      <c r="W789" s="748"/>
      <c r="X789" s="748"/>
      <c r="Y789" s="748"/>
      <c r="Z789" s="748"/>
      <c r="AA789" s="748"/>
      <c r="AB789" s="748"/>
      <c r="AC789" s="751"/>
      <c r="AD789" s="751"/>
      <c r="AE789" s="751"/>
      <c r="AF789" s="751"/>
      <c r="AG789" s="751"/>
      <c r="AH789" s="751"/>
      <c r="AI789" s="751"/>
      <c r="AJ789" s="159"/>
      <c r="AK789" s="159"/>
      <c r="AL789" s="159"/>
      <c r="AM789" s="159"/>
    </row>
    <row r="790" spans="1:39" ht="12.95" customHeight="1">
      <c r="A790" s="541"/>
      <c r="B790" s="157"/>
      <c r="C790" s="556"/>
      <c r="D790" s="158"/>
      <c r="E790" s="158"/>
      <c r="F790" s="158"/>
      <c r="G790" s="158"/>
      <c r="H790" s="158"/>
      <c r="I790" s="158"/>
      <c r="J790" s="158"/>
      <c r="K790" s="560"/>
      <c r="L790" s="560"/>
      <c r="M790" s="560"/>
      <c r="N790" s="560"/>
      <c r="O790" s="560"/>
      <c r="P790" s="560"/>
      <c r="Q790" s="560"/>
      <c r="R790" s="560"/>
      <c r="S790" s="560"/>
      <c r="T790" s="560"/>
      <c r="U790" s="560"/>
      <c r="V790" s="560"/>
      <c r="W790" s="748"/>
      <c r="X790" s="748"/>
      <c r="Y790" s="748"/>
      <c r="Z790" s="748"/>
      <c r="AA790" s="748"/>
      <c r="AB790" s="748"/>
      <c r="AC790" s="751"/>
      <c r="AD790" s="751"/>
      <c r="AE790" s="751"/>
      <c r="AF790" s="751"/>
      <c r="AG790" s="751"/>
      <c r="AH790" s="751"/>
      <c r="AI790" s="751"/>
      <c r="AJ790" s="159"/>
      <c r="AK790" s="159"/>
      <c r="AL790" s="159"/>
      <c r="AM790" s="159"/>
    </row>
    <row r="791" spans="1:39" ht="15" hidden="1" customHeight="1" outlineLevel="1">
      <c r="A791" s="541"/>
      <c r="B791" s="157"/>
      <c r="C791" s="1309" t="s">
        <v>1728</v>
      </c>
      <c r="D791" s="1353"/>
      <c r="E791" s="1353"/>
      <c r="F791" s="1353"/>
      <c r="G791" s="1353"/>
      <c r="H791" s="1353"/>
      <c r="I791" s="1353"/>
      <c r="J791" s="1353"/>
      <c r="K791" s="1353"/>
      <c r="L791" s="1353"/>
      <c r="M791" s="1353"/>
      <c r="N791" s="1353"/>
      <c r="O791" s="1353"/>
      <c r="P791" s="1353"/>
      <c r="Q791" s="1353"/>
      <c r="R791" s="1353"/>
      <c r="S791" s="1353"/>
      <c r="T791" s="1353"/>
      <c r="U791" s="1353"/>
      <c r="V791" s="1353"/>
      <c r="W791" s="1353"/>
      <c r="X791" s="1353"/>
      <c r="Y791" s="1353"/>
      <c r="Z791" s="1353"/>
      <c r="AA791" s="1353"/>
      <c r="AB791" s="1353"/>
      <c r="AC791" s="1353"/>
      <c r="AD791" s="1858"/>
      <c r="AE791" s="1858"/>
      <c r="AF791" s="1858"/>
      <c r="AG791" s="1858"/>
      <c r="AH791" s="1858"/>
      <c r="AI791" s="1858"/>
      <c r="AJ791" s="159"/>
      <c r="AK791" s="159"/>
      <c r="AL791" s="159"/>
      <c r="AM791" s="159"/>
    </row>
    <row r="792" spans="1:39" ht="15" customHeight="1" collapsed="1">
      <c r="A792" s="541"/>
      <c r="B792" s="157"/>
      <c r="C792" s="1465" t="s">
        <v>1943</v>
      </c>
      <c r="D792" s="1353"/>
      <c r="E792" s="1353"/>
      <c r="F792" s="1353"/>
      <c r="G792" s="1353"/>
      <c r="H792" s="1353"/>
      <c r="I792" s="1353"/>
      <c r="J792" s="1353"/>
      <c r="K792" s="1353"/>
      <c r="L792" s="1353"/>
      <c r="M792" s="1353"/>
      <c r="N792" s="1353"/>
      <c r="O792" s="1353"/>
      <c r="P792" s="1353"/>
      <c r="Q792" s="1353"/>
      <c r="R792" s="1353"/>
      <c r="S792" s="1353"/>
      <c r="T792" s="1353"/>
      <c r="U792" s="1353"/>
      <c r="V792" s="1353"/>
      <c r="W792" s="1353"/>
      <c r="X792" s="1353"/>
      <c r="Y792" s="1353"/>
      <c r="Z792" s="1353"/>
      <c r="AA792" s="1353"/>
      <c r="AB792" s="1353"/>
      <c r="AC792" s="1353"/>
      <c r="AD792" s="1858"/>
      <c r="AE792" s="1858"/>
      <c r="AF792" s="1858"/>
      <c r="AG792" s="1858"/>
      <c r="AH792" s="1858"/>
      <c r="AI792" s="1858"/>
      <c r="AJ792" s="159"/>
      <c r="AK792" s="159"/>
      <c r="AL792" s="159"/>
      <c r="AM792" s="159"/>
    </row>
    <row r="793" spans="1:39" ht="2.1" customHeight="1">
      <c r="A793" s="541"/>
      <c r="B793" s="554"/>
      <c r="C793" s="158"/>
      <c r="D793" s="158"/>
      <c r="E793" s="158"/>
      <c r="F793" s="158"/>
      <c r="G793" s="158"/>
      <c r="H793" s="158"/>
      <c r="I793" s="158"/>
      <c r="J793" s="158"/>
      <c r="K793" s="158"/>
      <c r="L793" s="158"/>
      <c r="M793" s="158"/>
      <c r="N793" s="158"/>
      <c r="O793" s="158"/>
      <c r="P793" s="158"/>
      <c r="Q793" s="158"/>
      <c r="R793" s="158"/>
      <c r="S793" s="158"/>
      <c r="T793" s="158"/>
      <c r="U793" s="158"/>
      <c r="V793" s="158"/>
      <c r="W793" s="743"/>
      <c r="X793" s="743"/>
      <c r="Y793" s="743"/>
      <c r="Z793" s="743"/>
      <c r="AA793" s="743"/>
      <c r="AB793" s="743"/>
      <c r="AC793" s="742"/>
      <c r="AD793" s="742"/>
      <c r="AE793" s="742"/>
      <c r="AF793" s="742"/>
      <c r="AG793" s="742"/>
      <c r="AH793" s="742"/>
      <c r="AI793" s="742"/>
      <c r="AJ793" s="159"/>
      <c r="AK793" s="159"/>
      <c r="AL793" s="159"/>
      <c r="AM793" s="159"/>
    </row>
    <row r="794" spans="1:39" ht="12.95" customHeight="1">
      <c r="A794" s="541"/>
      <c r="B794" s="157"/>
      <c r="C794" s="158"/>
      <c r="D794" s="158"/>
      <c r="E794" s="158"/>
      <c r="F794" s="158"/>
      <c r="G794" s="158"/>
      <c r="H794" s="158"/>
      <c r="I794" s="158"/>
      <c r="J794" s="158"/>
      <c r="K794" s="158"/>
      <c r="L794" s="158"/>
      <c r="M794" s="158"/>
      <c r="N794" s="158"/>
      <c r="O794" s="158"/>
      <c r="P794" s="158"/>
      <c r="Q794" s="158"/>
      <c r="R794" s="158"/>
      <c r="S794" s="158"/>
      <c r="T794" s="158"/>
      <c r="U794" s="158"/>
      <c r="V794" s="158"/>
      <c r="W794" s="743"/>
      <c r="X794" s="743"/>
      <c r="Y794" s="743"/>
      <c r="Z794" s="743"/>
      <c r="AA794" s="743"/>
      <c r="AB794" s="743"/>
      <c r="AC794" s="742"/>
      <c r="AD794" s="742"/>
      <c r="AE794" s="742"/>
      <c r="AF794" s="742"/>
      <c r="AG794" s="742"/>
      <c r="AH794" s="742"/>
      <c r="AI794" s="742"/>
      <c r="AJ794" s="159"/>
      <c r="AK794" s="159"/>
      <c r="AL794" s="159"/>
      <c r="AM794" s="159"/>
    </row>
    <row r="795" spans="1:39" ht="15" hidden="1" customHeight="1" outlineLevel="1">
      <c r="A795" s="541">
        <v>11</v>
      </c>
      <c r="B795" s="157" t="s">
        <v>665</v>
      </c>
      <c r="C795" s="734" t="s">
        <v>880</v>
      </c>
      <c r="D795" s="734"/>
      <c r="E795" s="734"/>
      <c r="F795" s="734"/>
      <c r="G795" s="734"/>
      <c r="H795" s="734"/>
      <c r="I795" s="734"/>
      <c r="J795" s="734"/>
      <c r="K795" s="734"/>
      <c r="L795" s="734"/>
      <c r="M795" s="734"/>
      <c r="N795" s="734"/>
      <c r="O795" s="734"/>
      <c r="P795" s="734"/>
      <c r="Q795" s="734"/>
      <c r="R795" s="734"/>
      <c r="S795" s="734"/>
      <c r="T795" s="734"/>
      <c r="U795" s="160"/>
      <c r="V795" s="160"/>
      <c r="W795" s="742"/>
      <c r="X795" s="742"/>
      <c r="Y795" s="742"/>
      <c r="Z795" s="742"/>
      <c r="AA795" s="742"/>
      <c r="AB795" s="742"/>
      <c r="AC795" s="742"/>
      <c r="AD795" s="742"/>
      <c r="AE795" s="742"/>
      <c r="AF795" s="742"/>
      <c r="AG795" s="742"/>
      <c r="AH795" s="742"/>
      <c r="AI795" s="742"/>
      <c r="AJ795" s="159"/>
      <c r="AK795" s="159"/>
      <c r="AL795" s="159"/>
      <c r="AM795" s="159"/>
    </row>
    <row r="796" spans="1:39" ht="12.95" hidden="1" customHeight="1" outlineLevel="1">
      <c r="A796" s="541"/>
      <c r="B796" s="157"/>
      <c r="C796" s="158"/>
      <c r="D796" s="158"/>
      <c r="E796" s="158"/>
      <c r="F796" s="158"/>
      <c r="G796" s="158"/>
      <c r="H796" s="158"/>
      <c r="I796" s="158"/>
      <c r="J796" s="158"/>
      <c r="K796" s="158"/>
      <c r="L796" s="158"/>
      <c r="M796" s="158"/>
      <c r="N796" s="158"/>
      <c r="O796" s="158"/>
      <c r="P796" s="158"/>
      <c r="Q796" s="158"/>
      <c r="R796" s="158"/>
      <c r="S796" s="158"/>
      <c r="T796" s="158"/>
      <c r="U796" s="158"/>
      <c r="V796" s="158"/>
      <c r="W796" s="743"/>
      <c r="X796" s="743"/>
      <c r="Y796" s="743"/>
      <c r="Z796" s="743"/>
      <c r="AA796" s="743"/>
      <c r="AB796" s="743"/>
      <c r="AC796" s="742"/>
      <c r="AD796" s="739"/>
      <c r="AE796" s="742"/>
      <c r="AF796" s="742"/>
      <c r="AG796" s="742"/>
      <c r="AH796" s="742"/>
      <c r="AI796" s="562"/>
      <c r="AJ796" s="159"/>
      <c r="AK796" s="159"/>
      <c r="AL796" s="159"/>
      <c r="AM796" s="159"/>
    </row>
    <row r="797" spans="1:39" s="811" customFormat="1" ht="15" hidden="1" customHeight="1" outlineLevel="1">
      <c r="A797" s="885"/>
      <c r="B797" s="1089"/>
      <c r="C797" s="451" t="s">
        <v>1629</v>
      </c>
      <c r="D797" s="1277"/>
      <c r="E797" s="1277"/>
      <c r="F797" s="1277"/>
      <c r="G797" s="1277"/>
      <c r="H797" s="1277"/>
      <c r="I797" s="805"/>
      <c r="J797" s="805"/>
      <c r="K797" s="805"/>
      <c r="L797" s="805"/>
      <c r="M797" s="805"/>
      <c r="N797" s="805"/>
      <c r="O797" s="805"/>
      <c r="P797" s="805"/>
      <c r="Q797" s="805"/>
      <c r="R797" s="805"/>
      <c r="S797" s="805"/>
      <c r="T797" s="805"/>
      <c r="U797" s="805"/>
      <c r="V797" s="805"/>
      <c r="W797" s="1091"/>
      <c r="X797" s="1091"/>
      <c r="Y797" s="1091"/>
      <c r="Z797" s="1091"/>
      <c r="AA797" s="1091"/>
      <c r="AB797" s="1091"/>
      <c r="AC797" s="1092"/>
      <c r="AD797" s="1096"/>
      <c r="AE797" s="1092"/>
      <c r="AF797" s="1092"/>
      <c r="AG797" s="1092"/>
      <c r="AH797" s="1092"/>
      <c r="AI797" s="562"/>
      <c r="AJ797" s="806"/>
      <c r="AK797" s="806"/>
      <c r="AL797" s="806"/>
      <c r="AM797" s="806"/>
    </row>
    <row r="798" spans="1:39" s="811" customFormat="1" ht="12.95" hidden="1" customHeight="1" outlineLevel="1">
      <c r="A798" s="885"/>
      <c r="B798" s="1089"/>
      <c r="C798" s="1277"/>
      <c r="D798" s="1277"/>
      <c r="E798" s="1277"/>
      <c r="F798" s="1277"/>
      <c r="G798" s="1277"/>
      <c r="H798" s="1277"/>
      <c r="I798" s="805"/>
      <c r="J798" s="805"/>
      <c r="K798" s="805"/>
      <c r="L798" s="805"/>
      <c r="M798" s="805"/>
      <c r="N798" s="805"/>
      <c r="O798" s="805"/>
      <c r="P798" s="805"/>
      <c r="Q798" s="805"/>
      <c r="R798" s="805"/>
      <c r="S798" s="805"/>
      <c r="T798" s="805"/>
      <c r="U798" s="805"/>
      <c r="V798" s="805"/>
      <c r="W798" s="1091"/>
      <c r="X798" s="1091"/>
      <c r="Y798" s="1091"/>
      <c r="Z798" s="1091"/>
      <c r="AA798" s="1091"/>
      <c r="AB798" s="1091"/>
      <c r="AC798" s="1092"/>
      <c r="AD798" s="1096"/>
      <c r="AE798" s="1092"/>
      <c r="AF798" s="1092"/>
      <c r="AG798" s="1092"/>
      <c r="AH798" s="1092"/>
      <c r="AI798" s="562"/>
      <c r="AJ798" s="806"/>
      <c r="AK798" s="806"/>
      <c r="AL798" s="806"/>
      <c r="AM798" s="806"/>
    </row>
    <row r="799" spans="1:39" ht="15" hidden="1" customHeight="1" outlineLevel="1">
      <c r="A799" s="541"/>
      <c r="B799" s="157"/>
      <c r="C799" s="576"/>
      <c r="D799" s="579"/>
      <c r="E799" s="579"/>
      <c r="F799" s="579"/>
      <c r="G799" s="579"/>
      <c r="H799" s="579"/>
      <c r="I799" s="1908" t="s">
        <v>714</v>
      </c>
      <c r="J799" s="1908"/>
      <c r="K799" s="1908"/>
      <c r="L799" s="1908"/>
      <c r="M799" s="1908"/>
      <c r="N799" s="1908"/>
      <c r="O799" s="617"/>
      <c r="P799" s="1908" t="s">
        <v>715</v>
      </c>
      <c r="Q799" s="1908"/>
      <c r="R799" s="1908"/>
      <c r="S799" s="1908"/>
      <c r="T799" s="1908"/>
      <c r="U799" s="1908"/>
      <c r="V799" s="617"/>
      <c r="W799" s="1908" t="s">
        <v>0</v>
      </c>
      <c r="X799" s="1908"/>
      <c r="Y799" s="1908"/>
      <c r="Z799" s="1908"/>
      <c r="AA799" s="1908"/>
      <c r="AB799" s="1908"/>
      <c r="AC799" s="1069"/>
      <c r="AD799" s="1837" t="s">
        <v>563</v>
      </c>
      <c r="AE799" s="1837"/>
      <c r="AF799" s="1837"/>
      <c r="AG799" s="1837"/>
      <c r="AH799" s="1837"/>
      <c r="AI799" s="1837"/>
      <c r="AJ799" s="159"/>
      <c r="AK799" s="159"/>
      <c r="AL799" s="159"/>
      <c r="AM799" s="159"/>
    </row>
    <row r="800" spans="1:39" ht="15" hidden="1" customHeight="1" outlineLevel="1">
      <c r="A800" s="541"/>
      <c r="B800" s="157"/>
      <c r="C800" s="576"/>
      <c r="D800" s="579"/>
      <c r="E800" s="579"/>
      <c r="F800" s="579"/>
      <c r="G800" s="579"/>
      <c r="H800" s="579"/>
      <c r="I800" s="1909" t="s">
        <v>71</v>
      </c>
      <c r="J800" s="1909"/>
      <c r="K800" s="1909"/>
      <c r="L800" s="1909"/>
      <c r="M800" s="1909"/>
      <c r="N800" s="1909"/>
      <c r="O800" s="1068"/>
      <c r="P800" s="1909" t="s">
        <v>71</v>
      </c>
      <c r="Q800" s="1909"/>
      <c r="R800" s="1909"/>
      <c r="S800" s="1909"/>
      <c r="T800" s="1909"/>
      <c r="U800" s="1909"/>
      <c r="V800" s="1068"/>
      <c r="W800" s="1909" t="s">
        <v>71</v>
      </c>
      <c r="X800" s="1909"/>
      <c r="Y800" s="1909"/>
      <c r="Z800" s="1909"/>
      <c r="AA800" s="1909"/>
      <c r="AB800" s="1909"/>
      <c r="AC800" s="1066"/>
      <c r="AD800" s="1909" t="s">
        <v>71</v>
      </c>
      <c r="AE800" s="1909"/>
      <c r="AF800" s="1909"/>
      <c r="AG800" s="1909"/>
      <c r="AH800" s="1909"/>
      <c r="AI800" s="1909"/>
      <c r="AJ800" s="159"/>
      <c r="AK800" s="159"/>
      <c r="AL800" s="159"/>
      <c r="AM800" s="159"/>
    </row>
    <row r="801" spans="1:39" ht="15" hidden="1" customHeight="1" outlineLevel="1">
      <c r="A801" s="541"/>
      <c r="B801" s="157"/>
      <c r="C801" s="1357" t="s">
        <v>398</v>
      </c>
      <c r="D801" s="579"/>
      <c r="E801" s="579"/>
      <c r="F801" s="579"/>
      <c r="G801" s="579"/>
      <c r="H801" s="579"/>
      <c r="I801" s="1726"/>
      <c r="J801" s="1726"/>
      <c r="K801" s="1726"/>
      <c r="L801" s="1726"/>
      <c r="M801" s="1726"/>
      <c r="N801" s="1726"/>
      <c r="O801" s="721"/>
      <c r="P801" s="1726"/>
      <c r="Q801" s="1726"/>
      <c r="R801" s="1726"/>
      <c r="S801" s="1726"/>
      <c r="T801" s="1726"/>
      <c r="U801" s="1726"/>
      <c r="V801" s="721"/>
      <c r="W801" s="1726"/>
      <c r="X801" s="1726"/>
      <c r="Y801" s="1726"/>
      <c r="Z801" s="1726"/>
      <c r="AA801" s="1726"/>
      <c r="AB801" s="1726"/>
      <c r="AC801" s="721"/>
      <c r="AD801" s="1807"/>
      <c r="AE801" s="1807"/>
      <c r="AF801" s="1807"/>
      <c r="AG801" s="1807"/>
      <c r="AH801" s="1807"/>
      <c r="AI801" s="1807"/>
      <c r="AJ801" s="159"/>
      <c r="AK801" s="159"/>
      <c r="AL801" s="159"/>
      <c r="AM801" s="159"/>
    </row>
    <row r="802" spans="1:39" s="811" customFormat="1" ht="15" hidden="1" customHeight="1" outlineLevel="1">
      <c r="A802" s="551"/>
      <c r="B802" s="1210"/>
      <c r="C802" s="580" t="s">
        <v>1717</v>
      </c>
      <c r="D802" s="579"/>
      <c r="E802" s="579"/>
      <c r="F802" s="579"/>
      <c r="G802" s="579"/>
      <c r="H802" s="579"/>
      <c r="I802" s="1726">
        <v>0</v>
      </c>
      <c r="J802" s="1726"/>
      <c r="K802" s="1726"/>
      <c r="L802" s="1726"/>
      <c r="M802" s="1726"/>
      <c r="N802" s="1726"/>
      <c r="O802" s="1201"/>
      <c r="P802" s="1726">
        <v>0</v>
      </c>
      <c r="Q802" s="1726"/>
      <c r="R802" s="1726"/>
      <c r="S802" s="1726"/>
      <c r="T802" s="1726"/>
      <c r="U802" s="1726"/>
      <c r="V802" s="1201"/>
      <c r="W802" s="1726">
        <v>0</v>
      </c>
      <c r="X802" s="1726"/>
      <c r="Y802" s="1726"/>
      <c r="Z802" s="1726"/>
      <c r="AA802" s="1726"/>
      <c r="AB802" s="1726"/>
      <c r="AC802" s="1201"/>
      <c r="AD802" s="1858">
        <v>0</v>
      </c>
      <c r="AE802" s="1858"/>
      <c r="AF802" s="1858"/>
      <c r="AG802" s="1858"/>
      <c r="AH802" s="1858"/>
      <c r="AI802" s="1858"/>
      <c r="AJ802" s="806"/>
      <c r="AK802" s="806"/>
      <c r="AL802" s="806"/>
      <c r="AM802" s="806"/>
    </row>
    <row r="803" spans="1:39" s="811" customFormat="1" ht="15" hidden="1" customHeight="1" outlineLevel="1">
      <c r="A803" s="885"/>
      <c r="B803" s="1166"/>
      <c r="C803" s="1358" t="s">
        <v>1663</v>
      </c>
      <c r="D803" s="579"/>
      <c r="E803" s="579"/>
      <c r="F803" s="579"/>
      <c r="G803" s="579"/>
      <c r="H803" s="579"/>
      <c r="I803" s="1726">
        <v>0</v>
      </c>
      <c r="J803" s="1726"/>
      <c r="K803" s="1726"/>
      <c r="L803" s="1726"/>
      <c r="M803" s="1726"/>
      <c r="N803" s="1726"/>
      <c r="O803" s="1164"/>
      <c r="P803" s="1726">
        <v>0</v>
      </c>
      <c r="Q803" s="1726"/>
      <c r="R803" s="1726"/>
      <c r="S803" s="1726"/>
      <c r="T803" s="1726"/>
      <c r="U803" s="1726"/>
      <c r="V803" s="1164"/>
      <c r="W803" s="1726">
        <v>0</v>
      </c>
      <c r="X803" s="1726"/>
      <c r="Y803" s="1726"/>
      <c r="Z803" s="1726"/>
      <c r="AA803" s="1726"/>
      <c r="AB803" s="1726"/>
      <c r="AC803" s="1164"/>
      <c r="AD803" s="1858">
        <v>0</v>
      </c>
      <c r="AE803" s="1858"/>
      <c r="AF803" s="1858"/>
      <c r="AG803" s="1858"/>
      <c r="AH803" s="1858"/>
      <c r="AI803" s="1858"/>
      <c r="AJ803" s="806"/>
      <c r="AK803" s="806"/>
      <c r="AL803" s="806"/>
      <c r="AM803" s="806"/>
    </row>
    <row r="804" spans="1:39" s="811" customFormat="1" ht="15" hidden="1" customHeight="1" outlineLevel="1">
      <c r="A804" s="885"/>
      <c r="B804" s="1166"/>
      <c r="C804" s="1358" t="s">
        <v>180</v>
      </c>
      <c r="D804" s="579"/>
      <c r="E804" s="579"/>
      <c r="F804" s="579"/>
      <c r="G804" s="579"/>
      <c r="H804" s="579"/>
      <c r="I804" s="1726">
        <v>0</v>
      </c>
      <c r="J804" s="1726"/>
      <c r="K804" s="1726"/>
      <c r="L804" s="1726"/>
      <c r="M804" s="1726"/>
      <c r="N804" s="1726"/>
      <c r="O804" s="1164"/>
      <c r="P804" s="1726">
        <v>0</v>
      </c>
      <c r="Q804" s="1726"/>
      <c r="R804" s="1726"/>
      <c r="S804" s="1726"/>
      <c r="T804" s="1726"/>
      <c r="U804" s="1726"/>
      <c r="V804" s="1164"/>
      <c r="W804" s="1726">
        <v>0</v>
      </c>
      <c r="X804" s="1726"/>
      <c r="Y804" s="1726"/>
      <c r="Z804" s="1726"/>
      <c r="AA804" s="1726"/>
      <c r="AB804" s="1726"/>
      <c r="AC804" s="1164"/>
      <c r="AD804" s="1858">
        <v>0</v>
      </c>
      <c r="AE804" s="1858"/>
      <c r="AF804" s="1858"/>
      <c r="AG804" s="1858"/>
      <c r="AH804" s="1858"/>
      <c r="AI804" s="1858"/>
      <c r="AJ804" s="806"/>
      <c r="AK804" s="806"/>
      <c r="AL804" s="806"/>
      <c r="AM804" s="806"/>
    </row>
    <row r="805" spans="1:39" s="811" customFormat="1" ht="27.95" hidden="1" customHeight="1" outlineLevel="1">
      <c r="A805" s="885"/>
      <c r="B805" s="1166"/>
      <c r="C805" s="1907" t="s">
        <v>965</v>
      </c>
      <c r="D805" s="1907"/>
      <c r="E805" s="1907"/>
      <c r="F805" s="1907"/>
      <c r="G805" s="1907"/>
      <c r="H805" s="1907"/>
      <c r="I805" s="1726">
        <v>0</v>
      </c>
      <c r="J805" s="1726"/>
      <c r="K805" s="1726"/>
      <c r="L805" s="1726"/>
      <c r="M805" s="1726"/>
      <c r="N805" s="1726"/>
      <c r="O805" s="1164"/>
      <c r="P805" s="1726">
        <v>0</v>
      </c>
      <c r="Q805" s="1726"/>
      <c r="R805" s="1726"/>
      <c r="S805" s="1726"/>
      <c r="T805" s="1726"/>
      <c r="U805" s="1726"/>
      <c r="V805" s="1164"/>
      <c r="W805" s="1726">
        <v>0</v>
      </c>
      <c r="X805" s="1726"/>
      <c r="Y805" s="1726"/>
      <c r="Z805" s="1726"/>
      <c r="AA805" s="1726"/>
      <c r="AB805" s="1726"/>
      <c r="AC805" s="1164"/>
      <c r="AD805" s="1858">
        <v>0</v>
      </c>
      <c r="AE805" s="1858"/>
      <c r="AF805" s="1858"/>
      <c r="AG805" s="1858"/>
      <c r="AH805" s="1858"/>
      <c r="AI805" s="1858"/>
      <c r="AJ805" s="806"/>
      <c r="AK805" s="806"/>
      <c r="AL805" s="806"/>
      <c r="AM805" s="806"/>
    </row>
    <row r="806" spans="1:39" s="811" customFormat="1" ht="15" hidden="1" customHeight="1" outlineLevel="1">
      <c r="A806" s="885"/>
      <c r="B806" s="1166"/>
      <c r="C806" s="1358" t="s">
        <v>181</v>
      </c>
      <c r="D806" s="579"/>
      <c r="E806" s="579"/>
      <c r="F806" s="579"/>
      <c r="G806" s="579"/>
      <c r="H806" s="579"/>
      <c r="I806" s="1726">
        <v>0</v>
      </c>
      <c r="J806" s="1726"/>
      <c r="K806" s="1726"/>
      <c r="L806" s="1726"/>
      <c r="M806" s="1726"/>
      <c r="N806" s="1726"/>
      <c r="O806" s="1164"/>
      <c r="P806" s="1726">
        <v>0</v>
      </c>
      <c r="Q806" s="1726"/>
      <c r="R806" s="1726"/>
      <c r="S806" s="1726"/>
      <c r="T806" s="1726"/>
      <c r="U806" s="1726"/>
      <c r="V806" s="1164"/>
      <c r="W806" s="1726">
        <v>0</v>
      </c>
      <c r="X806" s="1726"/>
      <c r="Y806" s="1726"/>
      <c r="Z806" s="1726"/>
      <c r="AA806" s="1726"/>
      <c r="AB806" s="1726"/>
      <c r="AC806" s="1164"/>
      <c r="AD806" s="1858">
        <v>0</v>
      </c>
      <c r="AE806" s="1858"/>
      <c r="AF806" s="1858"/>
      <c r="AG806" s="1858"/>
      <c r="AH806" s="1858"/>
      <c r="AI806" s="1858"/>
      <c r="AJ806" s="806"/>
      <c r="AK806" s="806"/>
      <c r="AL806" s="806"/>
      <c r="AM806" s="806"/>
    </row>
    <row r="807" spans="1:39" ht="15" hidden="1" customHeight="1" outlineLevel="1" thickBot="1">
      <c r="A807" s="541"/>
      <c r="B807" s="157"/>
      <c r="C807" s="1357" t="s">
        <v>1660</v>
      </c>
      <c r="D807" s="579"/>
      <c r="E807" s="579"/>
      <c r="F807" s="579"/>
      <c r="G807" s="579"/>
      <c r="H807" s="579"/>
      <c r="I807" s="1836">
        <v>0</v>
      </c>
      <c r="J807" s="1836"/>
      <c r="K807" s="1836"/>
      <c r="L807" s="1836"/>
      <c r="M807" s="1836"/>
      <c r="N807" s="1836"/>
      <c r="O807" s="716"/>
      <c r="P807" s="1836">
        <v>0</v>
      </c>
      <c r="Q807" s="1836"/>
      <c r="R807" s="1836"/>
      <c r="S807" s="1836"/>
      <c r="T807" s="1836"/>
      <c r="U807" s="1836"/>
      <c r="V807" s="716"/>
      <c r="W807" s="1836">
        <v>0</v>
      </c>
      <c r="X807" s="1836"/>
      <c r="Y807" s="1836"/>
      <c r="Z807" s="1836"/>
      <c r="AA807" s="1836"/>
      <c r="AB807" s="1836"/>
      <c r="AC807" s="716"/>
      <c r="AD807" s="1836">
        <v>0</v>
      </c>
      <c r="AE807" s="1836"/>
      <c r="AF807" s="1836"/>
      <c r="AG807" s="1836"/>
      <c r="AH807" s="1836"/>
      <c r="AI807" s="1836"/>
      <c r="AJ807" s="159"/>
      <c r="AK807" s="159"/>
      <c r="AL807" s="159"/>
      <c r="AM807" s="159"/>
    </row>
    <row r="808" spans="1:39" ht="9.9499999999999993" hidden="1" customHeight="1" outlineLevel="1" thickTop="1">
      <c r="A808" s="541"/>
      <c r="B808" s="157"/>
      <c r="C808" s="580"/>
      <c r="D808" s="579"/>
      <c r="E808" s="579"/>
      <c r="F808" s="579"/>
      <c r="G808" s="579"/>
      <c r="H808" s="579"/>
      <c r="I808" s="1726"/>
      <c r="J808" s="1726"/>
      <c r="K808" s="1726"/>
      <c r="L808" s="1726"/>
      <c r="M808" s="1726"/>
      <c r="N808" s="1726"/>
      <c r="O808" s="721"/>
      <c r="P808" s="1726"/>
      <c r="Q808" s="1726"/>
      <c r="R808" s="1726"/>
      <c r="S808" s="1726"/>
      <c r="T808" s="1726"/>
      <c r="U808" s="1726"/>
      <c r="V808" s="721"/>
      <c r="W808" s="1726"/>
      <c r="X808" s="1726"/>
      <c r="Y808" s="1726"/>
      <c r="Z808" s="1726"/>
      <c r="AA808" s="1726"/>
      <c r="AB808" s="1726"/>
      <c r="AC808" s="721"/>
      <c r="AD808" s="1858"/>
      <c r="AE808" s="1858"/>
      <c r="AF808" s="1858"/>
      <c r="AG808" s="1858"/>
      <c r="AH808" s="1858"/>
      <c r="AI808" s="1858"/>
      <c r="AJ808" s="159"/>
      <c r="AK808" s="159"/>
      <c r="AL808" s="159"/>
      <c r="AM808" s="159"/>
    </row>
    <row r="809" spans="1:39" ht="15" hidden="1" customHeight="1" outlineLevel="1">
      <c r="A809" s="541"/>
      <c r="B809" s="157"/>
      <c r="C809" s="1357" t="s">
        <v>396</v>
      </c>
      <c r="D809" s="579"/>
      <c r="E809" s="579"/>
      <c r="F809" s="579"/>
      <c r="G809" s="579"/>
      <c r="H809" s="579"/>
      <c r="I809" s="721"/>
      <c r="J809" s="721"/>
      <c r="K809" s="721"/>
      <c r="L809" s="721"/>
      <c r="M809" s="721"/>
      <c r="N809" s="721"/>
      <c r="O809" s="721"/>
      <c r="P809" s="1726"/>
      <c r="Q809" s="1726"/>
      <c r="R809" s="1726"/>
      <c r="S809" s="1726"/>
      <c r="T809" s="1726"/>
      <c r="U809" s="1726"/>
      <c r="V809" s="721"/>
      <c r="W809" s="1726"/>
      <c r="X809" s="1726"/>
      <c r="Y809" s="1726"/>
      <c r="Z809" s="1726"/>
      <c r="AA809" s="1726"/>
      <c r="AB809" s="1726"/>
      <c r="AC809" s="721"/>
      <c r="AD809" s="1858"/>
      <c r="AE809" s="1858"/>
      <c r="AF809" s="1858"/>
      <c r="AG809" s="1858"/>
      <c r="AH809" s="1858"/>
      <c r="AI809" s="1858"/>
      <c r="AJ809" s="159"/>
      <c r="AK809" s="159"/>
      <c r="AL809" s="159"/>
      <c r="AM809" s="159"/>
    </row>
    <row r="810" spans="1:39" s="811" customFormat="1" ht="15" hidden="1" customHeight="1" outlineLevel="1">
      <c r="A810" s="551"/>
      <c r="B810" s="1210"/>
      <c r="C810" s="580" t="s">
        <v>1717</v>
      </c>
      <c r="D810" s="579"/>
      <c r="E810" s="579"/>
      <c r="F810" s="579"/>
      <c r="G810" s="579"/>
      <c r="H810" s="579"/>
      <c r="I810" s="1726">
        <v>0</v>
      </c>
      <c r="J810" s="1726"/>
      <c r="K810" s="1726"/>
      <c r="L810" s="1726"/>
      <c r="M810" s="1726"/>
      <c r="N810" s="1726"/>
      <c r="O810" s="1201"/>
      <c r="P810" s="1726">
        <v>0</v>
      </c>
      <c r="Q810" s="1726"/>
      <c r="R810" s="1726"/>
      <c r="S810" s="1726"/>
      <c r="T810" s="1726"/>
      <c r="U810" s="1726"/>
      <c r="V810" s="1201"/>
      <c r="W810" s="1726">
        <v>0</v>
      </c>
      <c r="X810" s="1726"/>
      <c r="Y810" s="1726"/>
      <c r="Z810" s="1726"/>
      <c r="AA810" s="1726"/>
      <c r="AB810" s="1726"/>
      <c r="AC810" s="1201"/>
      <c r="AD810" s="1858">
        <v>0</v>
      </c>
      <c r="AE810" s="1858"/>
      <c r="AF810" s="1858"/>
      <c r="AG810" s="1858"/>
      <c r="AH810" s="1858"/>
      <c r="AI810" s="1858"/>
      <c r="AJ810" s="806"/>
      <c r="AK810" s="806"/>
      <c r="AL810" s="806"/>
      <c r="AM810" s="806"/>
    </row>
    <row r="811" spans="1:39" s="811" customFormat="1" ht="27.95" hidden="1" customHeight="1" outlineLevel="1">
      <c r="A811" s="885"/>
      <c r="B811" s="1166"/>
      <c r="C811" s="1907" t="s">
        <v>1664</v>
      </c>
      <c r="D811" s="1907"/>
      <c r="E811" s="1907"/>
      <c r="F811" s="1907"/>
      <c r="G811" s="1907"/>
      <c r="H811" s="1907"/>
      <c r="I811" s="1726">
        <v>0</v>
      </c>
      <c r="J811" s="1726"/>
      <c r="K811" s="1726"/>
      <c r="L811" s="1726"/>
      <c r="M811" s="1726"/>
      <c r="N811" s="1726"/>
      <c r="O811" s="1164"/>
      <c r="P811" s="1726">
        <v>0</v>
      </c>
      <c r="Q811" s="1726"/>
      <c r="R811" s="1726"/>
      <c r="S811" s="1726"/>
      <c r="T811" s="1726"/>
      <c r="U811" s="1726"/>
      <c r="V811" s="1164"/>
      <c r="W811" s="1726">
        <v>0</v>
      </c>
      <c r="X811" s="1726"/>
      <c r="Y811" s="1726"/>
      <c r="Z811" s="1726"/>
      <c r="AA811" s="1726"/>
      <c r="AB811" s="1726"/>
      <c r="AC811" s="1164"/>
      <c r="AD811" s="1858">
        <v>0</v>
      </c>
      <c r="AE811" s="1858"/>
      <c r="AF811" s="1858"/>
      <c r="AG811" s="1858"/>
      <c r="AH811" s="1858"/>
      <c r="AI811" s="1858"/>
      <c r="AJ811" s="806"/>
      <c r="AK811" s="806"/>
      <c r="AL811" s="806"/>
      <c r="AM811" s="806"/>
    </row>
    <row r="812" spans="1:39" s="811" customFormat="1" ht="15" hidden="1" customHeight="1" outlineLevel="1">
      <c r="A812" s="885"/>
      <c r="B812" s="1166"/>
      <c r="C812" s="1358" t="s">
        <v>180</v>
      </c>
      <c r="D812" s="579"/>
      <c r="E812" s="579"/>
      <c r="F812" s="579"/>
      <c r="G812" s="579"/>
      <c r="H812" s="579"/>
      <c r="I812" s="1726">
        <v>0</v>
      </c>
      <c r="J812" s="1726"/>
      <c r="K812" s="1726"/>
      <c r="L812" s="1726"/>
      <c r="M812" s="1726"/>
      <c r="N812" s="1726"/>
      <c r="O812" s="1164"/>
      <c r="P812" s="1726">
        <v>0</v>
      </c>
      <c r="Q812" s="1726"/>
      <c r="R812" s="1726"/>
      <c r="S812" s="1726"/>
      <c r="T812" s="1726"/>
      <c r="U812" s="1726"/>
      <c r="V812" s="1164"/>
      <c r="W812" s="1726">
        <v>0</v>
      </c>
      <c r="X812" s="1726"/>
      <c r="Y812" s="1726"/>
      <c r="Z812" s="1726"/>
      <c r="AA812" s="1726"/>
      <c r="AB812" s="1726"/>
      <c r="AC812" s="1164"/>
      <c r="AD812" s="1858">
        <v>0</v>
      </c>
      <c r="AE812" s="1858"/>
      <c r="AF812" s="1858"/>
      <c r="AG812" s="1858"/>
      <c r="AH812" s="1858"/>
      <c r="AI812" s="1858"/>
      <c r="AJ812" s="806"/>
      <c r="AK812" s="806"/>
      <c r="AL812" s="806"/>
      <c r="AM812" s="806"/>
    </row>
    <row r="813" spans="1:39" s="811" customFormat="1" ht="27.95" hidden="1" customHeight="1" outlineLevel="1">
      <c r="A813" s="885"/>
      <c r="B813" s="1166"/>
      <c r="C813" s="1885" t="s">
        <v>965</v>
      </c>
      <c r="D813" s="1885"/>
      <c r="E813" s="1885"/>
      <c r="F813" s="1885"/>
      <c r="G813" s="1885"/>
      <c r="H813" s="1885"/>
      <c r="I813" s="1726">
        <v>0</v>
      </c>
      <c r="J813" s="1726"/>
      <c r="K813" s="1726"/>
      <c r="L813" s="1726"/>
      <c r="M813" s="1726"/>
      <c r="N813" s="1726"/>
      <c r="O813" s="1164"/>
      <c r="P813" s="1726">
        <v>0</v>
      </c>
      <c r="Q813" s="1726"/>
      <c r="R813" s="1726"/>
      <c r="S813" s="1726"/>
      <c r="T813" s="1726"/>
      <c r="U813" s="1726"/>
      <c r="V813" s="1164"/>
      <c r="W813" s="1726">
        <v>0</v>
      </c>
      <c r="X813" s="1726"/>
      <c r="Y813" s="1726"/>
      <c r="Z813" s="1726"/>
      <c r="AA813" s="1726"/>
      <c r="AB813" s="1726"/>
      <c r="AC813" s="1164"/>
      <c r="AD813" s="1858">
        <v>0</v>
      </c>
      <c r="AE813" s="1858"/>
      <c r="AF813" s="1858"/>
      <c r="AG813" s="1858"/>
      <c r="AH813" s="1858"/>
      <c r="AI813" s="1858"/>
      <c r="AJ813" s="806"/>
      <c r="AK813" s="806"/>
      <c r="AL813" s="806"/>
      <c r="AM813" s="806"/>
    </row>
    <row r="814" spans="1:39" s="811" customFormat="1" ht="15" hidden="1" customHeight="1" outlineLevel="1">
      <c r="A814" s="885"/>
      <c r="B814" s="1166"/>
      <c r="C814" s="1309" t="s">
        <v>181</v>
      </c>
      <c r="D814" s="1277"/>
      <c r="E814" s="1277"/>
      <c r="F814" s="1277"/>
      <c r="G814" s="1277"/>
      <c r="H814" s="1277"/>
      <c r="I814" s="1726">
        <v>0</v>
      </c>
      <c r="J814" s="1726"/>
      <c r="K814" s="1726"/>
      <c r="L814" s="1726"/>
      <c r="M814" s="1726"/>
      <c r="N814" s="1726"/>
      <c r="O814" s="1164"/>
      <c r="P814" s="1726">
        <v>0</v>
      </c>
      <c r="Q814" s="1726"/>
      <c r="R814" s="1726"/>
      <c r="S814" s="1726"/>
      <c r="T814" s="1726"/>
      <c r="U814" s="1726"/>
      <c r="V814" s="1164"/>
      <c r="W814" s="1726">
        <v>0</v>
      </c>
      <c r="X814" s="1726"/>
      <c r="Y814" s="1726"/>
      <c r="Z814" s="1726"/>
      <c r="AA814" s="1726"/>
      <c r="AB814" s="1726"/>
      <c r="AC814" s="1164"/>
      <c r="AD814" s="1858">
        <v>0</v>
      </c>
      <c r="AE814" s="1858"/>
      <c r="AF814" s="1858"/>
      <c r="AG814" s="1858"/>
      <c r="AH814" s="1858"/>
      <c r="AI814" s="1858"/>
      <c r="AJ814" s="806"/>
      <c r="AK814" s="806"/>
      <c r="AL814" s="806"/>
      <c r="AM814" s="806"/>
    </row>
    <row r="815" spans="1:39" ht="15" hidden="1" customHeight="1" outlineLevel="1" thickBot="1">
      <c r="A815" s="541"/>
      <c r="B815" s="157"/>
      <c r="C815" s="451" t="s">
        <v>1660</v>
      </c>
      <c r="D815" s="1277"/>
      <c r="E815" s="1277"/>
      <c r="F815" s="1277"/>
      <c r="G815" s="1277"/>
      <c r="H815" s="1277"/>
      <c r="I815" s="1836">
        <v>0</v>
      </c>
      <c r="J815" s="1836"/>
      <c r="K815" s="1836"/>
      <c r="L815" s="1836"/>
      <c r="M815" s="1836"/>
      <c r="N815" s="1836"/>
      <c r="O815" s="716"/>
      <c r="P815" s="1836">
        <v>0</v>
      </c>
      <c r="Q815" s="1836"/>
      <c r="R815" s="1836"/>
      <c r="S815" s="1836"/>
      <c r="T815" s="1836"/>
      <c r="U815" s="1836"/>
      <c r="V815" s="716"/>
      <c r="W815" s="1836">
        <v>0</v>
      </c>
      <c r="X815" s="1836"/>
      <c r="Y815" s="1836"/>
      <c r="Z815" s="1836"/>
      <c r="AA815" s="1836"/>
      <c r="AB815" s="1836"/>
      <c r="AC815" s="716"/>
      <c r="AD815" s="1836">
        <v>0</v>
      </c>
      <c r="AE815" s="1836"/>
      <c r="AF815" s="1836"/>
      <c r="AG815" s="1836"/>
      <c r="AH815" s="1836"/>
      <c r="AI815" s="1836"/>
      <c r="AJ815" s="159"/>
      <c r="AK815" s="159"/>
      <c r="AL815" s="159"/>
      <c r="AM815" s="159"/>
    </row>
    <row r="816" spans="1:39" ht="9.9499999999999993" hidden="1" customHeight="1" outlineLevel="1" thickTop="1">
      <c r="A816" s="551"/>
      <c r="B816" s="728"/>
      <c r="C816" s="1277"/>
      <c r="D816" s="1277"/>
      <c r="E816" s="1277"/>
      <c r="F816" s="1277"/>
      <c r="G816" s="1277"/>
      <c r="H816" s="1277"/>
      <c r="I816" s="1726"/>
      <c r="J816" s="1726"/>
      <c r="K816" s="1726"/>
      <c r="L816" s="1726"/>
      <c r="M816" s="1726"/>
      <c r="N816" s="1726"/>
      <c r="O816" s="721"/>
      <c r="P816" s="1726"/>
      <c r="Q816" s="1726"/>
      <c r="R816" s="1726"/>
      <c r="S816" s="1726"/>
      <c r="T816" s="1726"/>
      <c r="U816" s="1726"/>
      <c r="V816" s="721"/>
      <c r="W816" s="1726"/>
      <c r="X816" s="1726"/>
      <c r="Y816" s="1726"/>
      <c r="Z816" s="1726"/>
      <c r="AA816" s="1726"/>
      <c r="AB816" s="1726"/>
      <c r="AC816" s="721"/>
      <c r="AD816" s="1858"/>
      <c r="AE816" s="1858"/>
      <c r="AF816" s="1858"/>
      <c r="AG816" s="1858"/>
      <c r="AH816" s="1858"/>
      <c r="AI816" s="1858"/>
      <c r="AJ816" s="159"/>
      <c r="AK816" s="159"/>
      <c r="AL816" s="159"/>
      <c r="AM816" s="159"/>
    </row>
    <row r="817" spans="1:39" ht="15" hidden="1" customHeight="1" outlineLevel="1">
      <c r="A817" s="551"/>
      <c r="B817" s="728"/>
      <c r="C817" s="451" t="s">
        <v>397</v>
      </c>
      <c r="D817" s="1277"/>
      <c r="E817" s="1277"/>
      <c r="F817" s="1277"/>
      <c r="G817" s="1277"/>
      <c r="H817" s="1277"/>
      <c r="I817" s="1726"/>
      <c r="J817" s="1726"/>
      <c r="K817" s="1726"/>
      <c r="L817" s="1726"/>
      <c r="M817" s="1726"/>
      <c r="N817" s="1726"/>
      <c r="O817" s="721"/>
      <c r="P817" s="1726"/>
      <c r="Q817" s="1726"/>
      <c r="R817" s="1726"/>
      <c r="S817" s="1726"/>
      <c r="T817" s="1726"/>
      <c r="U817" s="1726"/>
      <c r="V817" s="721"/>
      <c r="W817" s="1726"/>
      <c r="X817" s="1726"/>
      <c r="Y817" s="1726"/>
      <c r="Z817" s="1726"/>
      <c r="AA817" s="1726"/>
      <c r="AB817" s="1726"/>
      <c r="AC817" s="721"/>
      <c r="AD817" s="1858"/>
      <c r="AE817" s="1858"/>
      <c r="AF817" s="1858"/>
      <c r="AG817" s="1858"/>
      <c r="AH817" s="1858"/>
      <c r="AI817" s="1858"/>
      <c r="AJ817" s="159"/>
      <c r="AK817" s="159"/>
      <c r="AL817" s="159"/>
      <c r="AM817" s="159"/>
    </row>
    <row r="818" spans="1:39" ht="15" hidden="1" customHeight="1" outlineLevel="1">
      <c r="A818" s="551"/>
      <c r="B818" s="728"/>
      <c r="C818" s="1277" t="s">
        <v>1718</v>
      </c>
      <c r="D818" s="1277"/>
      <c r="E818" s="1277"/>
      <c r="F818" s="1277"/>
      <c r="G818" s="1277"/>
      <c r="H818" s="1277"/>
      <c r="I818" s="1726">
        <v>0</v>
      </c>
      <c r="J818" s="1726"/>
      <c r="K818" s="1726"/>
      <c r="L818" s="1726"/>
      <c r="M818" s="1726"/>
      <c r="N818" s="1726"/>
      <c r="O818" s="721"/>
      <c r="P818" s="1726">
        <v>0</v>
      </c>
      <c r="Q818" s="1726"/>
      <c r="R818" s="1726"/>
      <c r="S818" s="1726"/>
      <c r="T818" s="1726"/>
      <c r="U818" s="1726"/>
      <c r="V818" s="721"/>
      <c r="W818" s="1726">
        <v>0</v>
      </c>
      <c r="X818" s="1726"/>
      <c r="Y818" s="1726"/>
      <c r="Z818" s="1726"/>
      <c r="AA818" s="1726"/>
      <c r="AB818" s="1726"/>
      <c r="AC818" s="721"/>
      <c r="AD818" s="1858">
        <v>0</v>
      </c>
      <c r="AE818" s="1858"/>
      <c r="AF818" s="1858"/>
      <c r="AG818" s="1858"/>
      <c r="AH818" s="1858"/>
      <c r="AI818" s="1858"/>
      <c r="AJ818" s="159"/>
      <c r="AK818" s="159"/>
      <c r="AL818" s="159"/>
      <c r="AM818" s="159"/>
    </row>
    <row r="819" spans="1:39" s="774" customFormat="1" ht="15" hidden="1" customHeight="1" outlineLevel="1" thickBot="1">
      <c r="A819" s="885"/>
      <c r="B819" s="1228"/>
      <c r="C819" s="451" t="s">
        <v>1662</v>
      </c>
      <c r="D819" s="451"/>
      <c r="E819" s="451"/>
      <c r="F819" s="451"/>
      <c r="G819" s="451"/>
      <c r="H819" s="451"/>
      <c r="I819" s="1836">
        <v>0</v>
      </c>
      <c r="J819" s="1836"/>
      <c r="K819" s="1836"/>
      <c r="L819" s="1836"/>
      <c r="M819" s="1836"/>
      <c r="N819" s="1836"/>
      <c r="O819" s="1202"/>
      <c r="P819" s="1836">
        <v>0</v>
      </c>
      <c r="Q819" s="1836"/>
      <c r="R819" s="1836"/>
      <c r="S819" s="1836"/>
      <c r="T819" s="1836"/>
      <c r="U819" s="1836"/>
      <c r="V819" s="1202"/>
      <c r="W819" s="1836">
        <v>0</v>
      </c>
      <c r="X819" s="1836"/>
      <c r="Y819" s="1836"/>
      <c r="Z819" s="1836"/>
      <c r="AA819" s="1836"/>
      <c r="AB819" s="1836"/>
      <c r="AC819" s="1202"/>
      <c r="AD819" s="1918">
        <v>0</v>
      </c>
      <c r="AE819" s="1918"/>
      <c r="AF819" s="1918"/>
      <c r="AG819" s="1918"/>
      <c r="AH819" s="1918"/>
      <c r="AI819" s="1918"/>
      <c r="AJ819" s="564"/>
      <c r="AK819" s="564"/>
      <c r="AL819" s="564"/>
      <c r="AM819" s="564"/>
    </row>
    <row r="820" spans="1:39" ht="12.95" hidden="1" customHeight="1" outlineLevel="1" thickTop="1">
      <c r="A820" s="551"/>
      <c r="B820" s="728"/>
      <c r="C820" s="1277"/>
      <c r="D820" s="1277"/>
      <c r="E820" s="1277"/>
      <c r="F820" s="1277"/>
      <c r="G820" s="1277"/>
      <c r="H820" s="1277"/>
      <c r="I820" s="721"/>
      <c r="J820" s="721"/>
      <c r="K820" s="721"/>
      <c r="L820" s="721"/>
      <c r="M820" s="721"/>
      <c r="N820" s="721"/>
      <c r="O820" s="721"/>
      <c r="P820" s="721"/>
      <c r="Q820" s="721"/>
      <c r="R820" s="721"/>
      <c r="S820" s="721"/>
      <c r="T820" s="721"/>
      <c r="U820" s="721"/>
      <c r="V820" s="721"/>
      <c r="W820" s="721"/>
      <c r="X820" s="721"/>
      <c r="Y820" s="721"/>
      <c r="Z820" s="721"/>
      <c r="AA820" s="721"/>
      <c r="AB820" s="721"/>
      <c r="AC820" s="721"/>
      <c r="AD820" s="763"/>
      <c r="AE820" s="763"/>
      <c r="AF820" s="763"/>
      <c r="AG820" s="763"/>
      <c r="AH820" s="763"/>
      <c r="AI820" s="763"/>
      <c r="AJ820" s="159"/>
      <c r="AK820" s="159"/>
      <c r="AL820" s="159"/>
      <c r="AM820" s="159"/>
    </row>
    <row r="821" spans="1:39" s="811" customFormat="1" ht="15" hidden="1" customHeight="1" outlineLevel="1">
      <c r="A821" s="885"/>
      <c r="B821" s="1130"/>
      <c r="C821" s="451" t="s">
        <v>1630</v>
      </c>
      <c r="D821" s="1277"/>
      <c r="E821" s="1277"/>
      <c r="F821" s="1277"/>
      <c r="G821" s="1277"/>
      <c r="H821" s="1277"/>
      <c r="I821" s="1093"/>
      <c r="J821" s="1093"/>
      <c r="K821" s="1093"/>
      <c r="L821" s="1093"/>
      <c r="M821" s="1093"/>
      <c r="N821" s="1093"/>
      <c r="O821" s="1093"/>
      <c r="P821" s="1093"/>
      <c r="Q821" s="1093"/>
      <c r="R821" s="1093"/>
      <c r="S821" s="1093"/>
      <c r="T821" s="1093"/>
      <c r="U821" s="1093"/>
      <c r="V821" s="1093"/>
      <c r="W821" s="1093"/>
      <c r="X821" s="1093"/>
      <c r="Y821" s="1093"/>
      <c r="Z821" s="1093"/>
      <c r="AA821" s="1093"/>
      <c r="AB821" s="1093"/>
      <c r="AC821" s="1093"/>
      <c r="AD821" s="1097"/>
      <c r="AE821" s="1097"/>
      <c r="AF821" s="1097"/>
      <c r="AG821" s="1097"/>
      <c r="AH821" s="1097"/>
      <c r="AI821" s="1097"/>
      <c r="AJ821" s="806"/>
      <c r="AK821" s="806"/>
      <c r="AL821" s="806"/>
      <c r="AM821" s="806"/>
    </row>
    <row r="822" spans="1:39" s="811" customFormat="1" ht="15" hidden="1" customHeight="1" outlineLevel="1">
      <c r="A822" s="551"/>
      <c r="B822" s="1090"/>
      <c r="C822" s="1277"/>
      <c r="D822" s="1277"/>
      <c r="E822" s="1277"/>
      <c r="F822" s="1277"/>
      <c r="G822" s="1277"/>
      <c r="H822" s="1277"/>
      <c r="I822" s="1093"/>
      <c r="J822" s="1093"/>
      <c r="K822" s="1093"/>
      <c r="L822" s="1093"/>
      <c r="M822" s="1093"/>
      <c r="N822" s="1093"/>
      <c r="O822" s="1093"/>
      <c r="P822" s="1093"/>
      <c r="Q822" s="1093"/>
      <c r="R822" s="1093"/>
      <c r="S822" s="1093"/>
      <c r="T822" s="1093"/>
      <c r="U822" s="1093"/>
      <c r="V822" s="1093"/>
      <c r="W822" s="1093"/>
      <c r="X822" s="1093"/>
      <c r="Y822" s="1093"/>
      <c r="Z822" s="1093"/>
      <c r="AA822" s="1093"/>
      <c r="AB822" s="1093"/>
      <c r="AC822" s="1093"/>
      <c r="AD822" s="1097"/>
      <c r="AE822" s="1097"/>
      <c r="AF822" s="1097"/>
      <c r="AG822" s="1097"/>
      <c r="AH822" s="1097"/>
      <c r="AI822" s="1097"/>
      <c r="AJ822" s="806"/>
      <c r="AK822" s="806"/>
      <c r="AL822" s="806"/>
      <c r="AM822" s="806"/>
    </row>
    <row r="823" spans="1:39" s="811" customFormat="1" ht="15" hidden="1" customHeight="1" outlineLevel="1">
      <c r="A823" s="551"/>
      <c r="B823" s="1090"/>
      <c r="C823" s="576"/>
      <c r="D823" s="579"/>
      <c r="E823" s="579"/>
      <c r="F823" s="579"/>
      <c r="G823" s="579"/>
      <c r="H823" s="579"/>
      <c r="I823" s="1908" t="s">
        <v>714</v>
      </c>
      <c r="J823" s="1908"/>
      <c r="K823" s="1908"/>
      <c r="L823" s="1908"/>
      <c r="M823" s="1908"/>
      <c r="N823" s="1908"/>
      <c r="O823" s="617"/>
      <c r="P823" s="1908" t="s">
        <v>715</v>
      </c>
      <c r="Q823" s="1908"/>
      <c r="R823" s="1908"/>
      <c r="S823" s="1908"/>
      <c r="T823" s="1908"/>
      <c r="U823" s="1908"/>
      <c r="V823" s="617"/>
      <c r="W823" s="1908" t="s">
        <v>0</v>
      </c>
      <c r="X823" s="1908"/>
      <c r="Y823" s="1908"/>
      <c r="Z823" s="1908"/>
      <c r="AA823" s="1908"/>
      <c r="AB823" s="1908"/>
      <c r="AC823" s="1098"/>
      <c r="AD823" s="1837" t="s">
        <v>563</v>
      </c>
      <c r="AE823" s="1837"/>
      <c r="AF823" s="1837"/>
      <c r="AG823" s="1837"/>
      <c r="AH823" s="1837"/>
      <c r="AI823" s="1837"/>
      <c r="AJ823" s="806"/>
      <c r="AK823" s="806"/>
      <c r="AL823" s="806"/>
      <c r="AM823" s="806"/>
    </row>
    <row r="824" spans="1:39" s="811" customFormat="1" ht="15" hidden="1" customHeight="1" outlineLevel="1">
      <c r="A824" s="551"/>
      <c r="B824" s="1090"/>
      <c r="C824" s="576"/>
      <c r="D824" s="579"/>
      <c r="E824" s="579"/>
      <c r="F824" s="579"/>
      <c r="G824" s="579"/>
      <c r="H824" s="579"/>
      <c r="I824" s="1909" t="s">
        <v>71</v>
      </c>
      <c r="J824" s="1909"/>
      <c r="K824" s="1909"/>
      <c r="L824" s="1909"/>
      <c r="M824" s="1909"/>
      <c r="N824" s="1909"/>
      <c r="O824" s="1094"/>
      <c r="P824" s="1909" t="s">
        <v>71</v>
      </c>
      <c r="Q824" s="1909"/>
      <c r="R824" s="1909"/>
      <c r="S824" s="1909"/>
      <c r="T824" s="1909"/>
      <c r="U824" s="1909"/>
      <c r="V824" s="1094"/>
      <c r="W824" s="1909" t="s">
        <v>71</v>
      </c>
      <c r="X824" s="1909"/>
      <c r="Y824" s="1909"/>
      <c r="Z824" s="1909"/>
      <c r="AA824" s="1909"/>
      <c r="AB824" s="1909"/>
      <c r="AC824" s="1091"/>
      <c r="AD824" s="1909" t="s">
        <v>71</v>
      </c>
      <c r="AE824" s="1909"/>
      <c r="AF824" s="1909"/>
      <c r="AG824" s="1909"/>
      <c r="AH824" s="1909"/>
      <c r="AI824" s="1909"/>
      <c r="AJ824" s="806"/>
      <c r="AK824" s="806"/>
      <c r="AL824" s="806"/>
      <c r="AM824" s="806"/>
    </row>
    <row r="825" spans="1:39" s="811" customFormat="1" ht="15" hidden="1" customHeight="1" outlineLevel="1">
      <c r="A825" s="551"/>
      <c r="B825" s="1090"/>
      <c r="C825" s="1357" t="s">
        <v>398</v>
      </c>
      <c r="D825" s="579"/>
      <c r="E825" s="579"/>
      <c r="F825" s="579"/>
      <c r="G825" s="579"/>
      <c r="H825" s="579"/>
      <c r="I825" s="1726"/>
      <c r="J825" s="1726"/>
      <c r="K825" s="1726"/>
      <c r="L825" s="1726"/>
      <c r="M825" s="1726"/>
      <c r="N825" s="1726"/>
      <c r="O825" s="1093"/>
      <c r="P825" s="1726"/>
      <c r="Q825" s="1726"/>
      <c r="R825" s="1726"/>
      <c r="S825" s="1726"/>
      <c r="T825" s="1726"/>
      <c r="U825" s="1726"/>
      <c r="V825" s="1093"/>
      <c r="W825" s="1726"/>
      <c r="X825" s="1726"/>
      <c r="Y825" s="1726"/>
      <c r="Z825" s="1726"/>
      <c r="AA825" s="1726"/>
      <c r="AB825" s="1726"/>
      <c r="AC825" s="1093"/>
      <c r="AD825" s="1807"/>
      <c r="AE825" s="1807"/>
      <c r="AF825" s="1807"/>
      <c r="AG825" s="1807"/>
      <c r="AH825" s="1807"/>
      <c r="AI825" s="1807"/>
      <c r="AJ825" s="806"/>
      <c r="AK825" s="806"/>
      <c r="AL825" s="806"/>
      <c r="AM825" s="806"/>
    </row>
    <row r="826" spans="1:39" s="811" customFormat="1" ht="15" hidden="1" customHeight="1" outlineLevel="1">
      <c r="A826" s="551"/>
      <c r="B826" s="1210"/>
      <c r="C826" s="580" t="s">
        <v>1717</v>
      </c>
      <c r="D826" s="579"/>
      <c r="E826" s="579"/>
      <c r="F826" s="579"/>
      <c r="G826" s="579"/>
      <c r="H826" s="579"/>
      <c r="I826" s="1726">
        <v>0</v>
      </c>
      <c r="J826" s="1726"/>
      <c r="K826" s="1726"/>
      <c r="L826" s="1726"/>
      <c r="M826" s="1726"/>
      <c r="N826" s="1726"/>
      <c r="O826" s="1201"/>
      <c r="P826" s="1726">
        <v>0</v>
      </c>
      <c r="Q826" s="1726"/>
      <c r="R826" s="1726"/>
      <c r="S826" s="1726"/>
      <c r="T826" s="1726"/>
      <c r="U826" s="1726"/>
      <c r="V826" s="1201"/>
      <c r="W826" s="1726">
        <v>0</v>
      </c>
      <c r="X826" s="1726"/>
      <c r="Y826" s="1726"/>
      <c r="Z826" s="1726"/>
      <c r="AA826" s="1726"/>
      <c r="AB826" s="1726"/>
      <c r="AC826" s="1201"/>
      <c r="AD826" s="1858">
        <v>0</v>
      </c>
      <c r="AE826" s="1858"/>
      <c r="AF826" s="1858"/>
      <c r="AG826" s="1858"/>
      <c r="AH826" s="1858"/>
      <c r="AI826" s="1858"/>
      <c r="AJ826" s="806"/>
      <c r="AK826" s="806"/>
      <c r="AL826" s="806"/>
      <c r="AM826" s="806"/>
    </row>
    <row r="827" spans="1:39" s="811" customFormat="1" ht="15" hidden="1" customHeight="1" outlineLevel="1">
      <c r="A827" s="551"/>
      <c r="B827" s="1167"/>
      <c r="C827" s="1358" t="s">
        <v>1663</v>
      </c>
      <c r="D827" s="579"/>
      <c r="E827" s="579"/>
      <c r="F827" s="579"/>
      <c r="G827" s="579"/>
      <c r="H827" s="579"/>
      <c r="I827" s="1726">
        <v>0</v>
      </c>
      <c r="J827" s="1726"/>
      <c r="K827" s="1726"/>
      <c r="L827" s="1726"/>
      <c r="M827" s="1726"/>
      <c r="N827" s="1726"/>
      <c r="O827" s="1164"/>
      <c r="P827" s="1726">
        <v>0</v>
      </c>
      <c r="Q827" s="1726"/>
      <c r="R827" s="1726"/>
      <c r="S827" s="1726"/>
      <c r="T827" s="1726"/>
      <c r="U827" s="1726"/>
      <c r="V827" s="1164"/>
      <c r="W827" s="1726">
        <v>0</v>
      </c>
      <c r="X827" s="1726"/>
      <c r="Y827" s="1726"/>
      <c r="Z827" s="1726"/>
      <c r="AA827" s="1726"/>
      <c r="AB827" s="1726"/>
      <c r="AC827" s="1164"/>
      <c r="AD827" s="1858">
        <v>0</v>
      </c>
      <c r="AE827" s="1858"/>
      <c r="AF827" s="1858"/>
      <c r="AG827" s="1858"/>
      <c r="AH827" s="1858"/>
      <c r="AI827" s="1858"/>
      <c r="AJ827" s="806"/>
      <c r="AK827" s="806"/>
      <c r="AL827" s="806"/>
      <c r="AM827" s="806"/>
    </row>
    <row r="828" spans="1:39" s="811" customFormat="1" ht="15" hidden="1" customHeight="1" outlineLevel="1">
      <c r="A828" s="551"/>
      <c r="B828" s="1167"/>
      <c r="C828" s="1358" t="s">
        <v>180</v>
      </c>
      <c r="D828" s="579"/>
      <c r="E828" s="579"/>
      <c r="F828" s="579"/>
      <c r="G828" s="579"/>
      <c r="H828" s="579"/>
      <c r="I828" s="1726">
        <v>0</v>
      </c>
      <c r="J828" s="1726"/>
      <c r="K828" s="1726"/>
      <c r="L828" s="1726"/>
      <c r="M828" s="1726"/>
      <c r="N828" s="1726"/>
      <c r="O828" s="1164"/>
      <c r="P828" s="1726">
        <v>0</v>
      </c>
      <c r="Q828" s="1726"/>
      <c r="R828" s="1726"/>
      <c r="S828" s="1726"/>
      <c r="T828" s="1726"/>
      <c r="U828" s="1726"/>
      <c r="V828" s="1164"/>
      <c r="W828" s="1726">
        <v>0</v>
      </c>
      <c r="X828" s="1726"/>
      <c r="Y828" s="1726"/>
      <c r="Z828" s="1726"/>
      <c r="AA828" s="1726"/>
      <c r="AB828" s="1726"/>
      <c r="AC828" s="1164"/>
      <c r="AD828" s="1858">
        <v>0</v>
      </c>
      <c r="AE828" s="1858"/>
      <c r="AF828" s="1858"/>
      <c r="AG828" s="1858"/>
      <c r="AH828" s="1858"/>
      <c r="AI828" s="1858"/>
      <c r="AJ828" s="806"/>
      <c r="AK828" s="806"/>
      <c r="AL828" s="806"/>
      <c r="AM828" s="806"/>
    </row>
    <row r="829" spans="1:39" s="811" customFormat="1" ht="27.95" hidden="1" customHeight="1" outlineLevel="1">
      <c r="A829" s="551"/>
      <c r="B829" s="1167"/>
      <c r="C829" s="1907" t="s">
        <v>965</v>
      </c>
      <c r="D829" s="1907"/>
      <c r="E829" s="1907"/>
      <c r="F829" s="1907"/>
      <c r="G829" s="1907"/>
      <c r="H829" s="1907"/>
      <c r="I829" s="1726">
        <v>0</v>
      </c>
      <c r="J829" s="1726"/>
      <c r="K829" s="1726"/>
      <c r="L829" s="1726"/>
      <c r="M829" s="1726"/>
      <c r="N829" s="1726"/>
      <c r="O829" s="1164"/>
      <c r="P829" s="1726">
        <v>0</v>
      </c>
      <c r="Q829" s="1726"/>
      <c r="R829" s="1726"/>
      <c r="S829" s="1726"/>
      <c r="T829" s="1726"/>
      <c r="U829" s="1726"/>
      <c r="V829" s="1164"/>
      <c r="W829" s="1726">
        <v>0</v>
      </c>
      <c r="X829" s="1726"/>
      <c r="Y829" s="1726"/>
      <c r="Z829" s="1726"/>
      <c r="AA829" s="1726"/>
      <c r="AB829" s="1726"/>
      <c r="AC829" s="1164"/>
      <c r="AD829" s="1858">
        <v>0</v>
      </c>
      <c r="AE829" s="1858"/>
      <c r="AF829" s="1858"/>
      <c r="AG829" s="1858"/>
      <c r="AH829" s="1858"/>
      <c r="AI829" s="1858"/>
      <c r="AJ829" s="806"/>
      <c r="AK829" s="806"/>
      <c r="AL829" s="806"/>
      <c r="AM829" s="806"/>
    </row>
    <row r="830" spans="1:39" s="811" customFormat="1" ht="15" hidden="1" customHeight="1" outlineLevel="1">
      <c r="A830" s="551"/>
      <c r="B830" s="1167"/>
      <c r="C830" s="1358" t="s">
        <v>181</v>
      </c>
      <c r="D830" s="579"/>
      <c r="E830" s="579"/>
      <c r="F830" s="579"/>
      <c r="G830" s="579"/>
      <c r="H830" s="579"/>
      <c r="I830" s="1726">
        <v>0</v>
      </c>
      <c r="J830" s="1726"/>
      <c r="K830" s="1726"/>
      <c r="L830" s="1726"/>
      <c r="M830" s="1726"/>
      <c r="N830" s="1726"/>
      <c r="O830" s="1164"/>
      <c r="P830" s="1726">
        <v>0</v>
      </c>
      <c r="Q830" s="1726"/>
      <c r="R830" s="1726"/>
      <c r="S830" s="1726"/>
      <c r="T830" s="1726"/>
      <c r="U830" s="1726"/>
      <c r="V830" s="1164"/>
      <c r="W830" s="1726">
        <v>0</v>
      </c>
      <c r="X830" s="1726"/>
      <c r="Y830" s="1726"/>
      <c r="Z830" s="1726"/>
      <c r="AA830" s="1726"/>
      <c r="AB830" s="1726"/>
      <c r="AC830" s="1164"/>
      <c r="AD830" s="1858">
        <v>0</v>
      </c>
      <c r="AE830" s="1858"/>
      <c r="AF830" s="1858"/>
      <c r="AG830" s="1858"/>
      <c r="AH830" s="1858"/>
      <c r="AI830" s="1858"/>
      <c r="AJ830" s="806"/>
      <c r="AK830" s="806"/>
      <c r="AL830" s="806"/>
      <c r="AM830" s="806"/>
    </row>
    <row r="831" spans="1:39" s="811" customFormat="1" ht="15" hidden="1" customHeight="1" outlineLevel="1" thickBot="1">
      <c r="A831" s="551"/>
      <c r="B831" s="1090"/>
      <c r="C831" s="1357" t="s">
        <v>1660</v>
      </c>
      <c r="D831" s="579"/>
      <c r="E831" s="579"/>
      <c r="F831" s="579"/>
      <c r="G831" s="579"/>
      <c r="H831" s="579"/>
      <c r="I831" s="1836">
        <v>0</v>
      </c>
      <c r="J831" s="1836"/>
      <c r="K831" s="1836"/>
      <c r="L831" s="1836"/>
      <c r="M831" s="1836"/>
      <c r="N831" s="1836"/>
      <c r="O831" s="1095"/>
      <c r="P831" s="1836">
        <v>0</v>
      </c>
      <c r="Q831" s="1836"/>
      <c r="R831" s="1836"/>
      <c r="S831" s="1836"/>
      <c r="T831" s="1836"/>
      <c r="U831" s="1836"/>
      <c r="V831" s="1095"/>
      <c r="W831" s="1836">
        <v>0</v>
      </c>
      <c r="X831" s="1836"/>
      <c r="Y831" s="1836"/>
      <c r="Z831" s="1836"/>
      <c r="AA831" s="1836"/>
      <c r="AB831" s="1836"/>
      <c r="AC831" s="1095"/>
      <c r="AD831" s="1836">
        <v>0</v>
      </c>
      <c r="AE831" s="1836"/>
      <c r="AF831" s="1836"/>
      <c r="AG831" s="1836"/>
      <c r="AH831" s="1836"/>
      <c r="AI831" s="1836"/>
      <c r="AJ831" s="806"/>
      <c r="AK831" s="806"/>
      <c r="AL831" s="806"/>
      <c r="AM831" s="806"/>
    </row>
    <row r="832" spans="1:39" s="811" customFormat="1" ht="15" hidden="1" customHeight="1" outlineLevel="1" thickTop="1">
      <c r="A832" s="551"/>
      <c r="B832" s="1090"/>
      <c r="C832" s="580"/>
      <c r="D832" s="579"/>
      <c r="E832" s="579"/>
      <c r="F832" s="579"/>
      <c r="G832" s="579"/>
      <c r="H832" s="579"/>
      <c r="I832" s="1726"/>
      <c r="J832" s="1726"/>
      <c r="K832" s="1726"/>
      <c r="L832" s="1726"/>
      <c r="M832" s="1726"/>
      <c r="N832" s="1726"/>
      <c r="O832" s="1093"/>
      <c r="P832" s="1726"/>
      <c r="Q832" s="1726"/>
      <c r="R832" s="1726"/>
      <c r="S832" s="1726"/>
      <c r="T832" s="1726"/>
      <c r="U832" s="1726"/>
      <c r="V832" s="1093"/>
      <c r="W832" s="1726"/>
      <c r="X832" s="1726"/>
      <c r="Y832" s="1726"/>
      <c r="Z832" s="1726"/>
      <c r="AA832" s="1726"/>
      <c r="AB832" s="1726"/>
      <c r="AC832" s="1093"/>
      <c r="AD832" s="1858"/>
      <c r="AE832" s="1858"/>
      <c r="AF832" s="1858"/>
      <c r="AG832" s="1858"/>
      <c r="AH832" s="1858"/>
      <c r="AI832" s="1858"/>
      <c r="AJ832" s="806"/>
      <c r="AK832" s="806"/>
      <c r="AL832" s="806"/>
      <c r="AM832" s="806"/>
    </row>
    <row r="833" spans="1:39" s="811" customFormat="1" ht="15" hidden="1" customHeight="1" outlineLevel="1">
      <c r="A833" s="551"/>
      <c r="B833" s="1090"/>
      <c r="C833" s="1357" t="s">
        <v>1649</v>
      </c>
      <c r="D833" s="579"/>
      <c r="E833" s="579"/>
      <c r="F833" s="579"/>
      <c r="G833" s="579"/>
      <c r="H833" s="579"/>
      <c r="I833" s="1093"/>
      <c r="J833" s="1093"/>
      <c r="K833" s="1093"/>
      <c r="L833" s="1093"/>
      <c r="M833" s="1093"/>
      <c r="N833" s="1093"/>
      <c r="O833" s="1093"/>
      <c r="P833" s="1726"/>
      <c r="Q833" s="1726"/>
      <c r="R833" s="1726"/>
      <c r="S833" s="1726"/>
      <c r="T833" s="1726"/>
      <c r="U833" s="1726"/>
      <c r="V833" s="1093"/>
      <c r="W833" s="1726"/>
      <c r="X833" s="1726"/>
      <c r="Y833" s="1726"/>
      <c r="Z833" s="1726"/>
      <c r="AA833" s="1726"/>
      <c r="AB833" s="1726"/>
      <c r="AC833" s="1093"/>
      <c r="AD833" s="1858"/>
      <c r="AE833" s="1858"/>
      <c r="AF833" s="1858"/>
      <c r="AG833" s="1858"/>
      <c r="AH833" s="1858"/>
      <c r="AI833" s="1858"/>
      <c r="AJ833" s="806"/>
      <c r="AK833" s="806"/>
      <c r="AL833" s="806"/>
      <c r="AM833" s="806"/>
    </row>
    <row r="834" spans="1:39" s="811" customFormat="1" ht="15" hidden="1" customHeight="1" outlineLevel="1">
      <c r="A834" s="551"/>
      <c r="B834" s="1210"/>
      <c r="C834" s="580" t="s">
        <v>1717</v>
      </c>
      <c r="D834" s="579"/>
      <c r="E834" s="579"/>
      <c r="F834" s="579"/>
      <c r="G834" s="579"/>
      <c r="H834" s="579"/>
      <c r="I834" s="1726">
        <v>0</v>
      </c>
      <c r="J834" s="1726"/>
      <c r="K834" s="1726"/>
      <c r="L834" s="1726"/>
      <c r="M834" s="1726"/>
      <c r="N834" s="1726"/>
      <c r="O834" s="1201"/>
      <c r="P834" s="1726">
        <v>0</v>
      </c>
      <c r="Q834" s="1726"/>
      <c r="R834" s="1726"/>
      <c r="S834" s="1726"/>
      <c r="T834" s="1726"/>
      <c r="U834" s="1726"/>
      <c r="V834" s="1201"/>
      <c r="W834" s="1726">
        <v>0</v>
      </c>
      <c r="X834" s="1726"/>
      <c r="Y834" s="1726"/>
      <c r="Z834" s="1726"/>
      <c r="AA834" s="1726"/>
      <c r="AB834" s="1726"/>
      <c r="AC834" s="1201"/>
      <c r="AD834" s="1858">
        <v>0</v>
      </c>
      <c r="AE834" s="1858"/>
      <c r="AF834" s="1858"/>
      <c r="AG834" s="1858"/>
      <c r="AH834" s="1858"/>
      <c r="AI834" s="1858"/>
      <c r="AJ834" s="806"/>
      <c r="AK834" s="806"/>
      <c r="AL834" s="806"/>
      <c r="AM834" s="806"/>
    </row>
    <row r="835" spans="1:39" s="811" customFormat="1" ht="15" hidden="1" customHeight="1" outlineLevel="1">
      <c r="A835" s="551"/>
      <c r="B835" s="1167"/>
      <c r="C835" s="1358" t="s">
        <v>180</v>
      </c>
      <c r="D835" s="579"/>
      <c r="E835" s="579"/>
      <c r="F835" s="579"/>
      <c r="G835" s="579"/>
      <c r="H835" s="579"/>
      <c r="I835" s="1726">
        <v>0</v>
      </c>
      <c r="J835" s="1726"/>
      <c r="K835" s="1726"/>
      <c r="L835" s="1726"/>
      <c r="M835" s="1726"/>
      <c r="N835" s="1726"/>
      <c r="O835" s="1164"/>
      <c r="P835" s="1726">
        <v>0</v>
      </c>
      <c r="Q835" s="1726"/>
      <c r="R835" s="1726"/>
      <c r="S835" s="1726"/>
      <c r="T835" s="1726"/>
      <c r="U835" s="1726"/>
      <c r="V835" s="1164"/>
      <c r="W835" s="1726">
        <v>0</v>
      </c>
      <c r="X835" s="1726"/>
      <c r="Y835" s="1726"/>
      <c r="Z835" s="1726"/>
      <c r="AA835" s="1726"/>
      <c r="AB835" s="1726"/>
      <c r="AC835" s="1164"/>
      <c r="AD835" s="1858">
        <v>0</v>
      </c>
      <c r="AE835" s="1858"/>
      <c r="AF835" s="1858"/>
      <c r="AG835" s="1858"/>
      <c r="AH835" s="1858"/>
      <c r="AI835" s="1858"/>
      <c r="AJ835" s="806"/>
      <c r="AK835" s="806"/>
      <c r="AL835" s="806"/>
      <c r="AM835" s="806"/>
    </row>
    <row r="836" spans="1:39" s="811" customFormat="1" ht="15" hidden="1" customHeight="1" outlineLevel="1">
      <c r="A836" s="551"/>
      <c r="B836" s="1167"/>
      <c r="C836" s="1309" t="s">
        <v>181</v>
      </c>
      <c r="D836" s="1277"/>
      <c r="E836" s="1277"/>
      <c r="F836" s="1277"/>
      <c r="G836" s="1277"/>
      <c r="H836" s="1277"/>
      <c r="I836" s="1726">
        <v>0</v>
      </c>
      <c r="J836" s="1726"/>
      <c r="K836" s="1726"/>
      <c r="L836" s="1726"/>
      <c r="M836" s="1726"/>
      <c r="N836" s="1726"/>
      <c r="O836" s="1164"/>
      <c r="P836" s="1726">
        <v>0</v>
      </c>
      <c r="Q836" s="1726"/>
      <c r="R836" s="1726"/>
      <c r="S836" s="1726"/>
      <c r="T836" s="1726"/>
      <c r="U836" s="1726"/>
      <c r="V836" s="1164"/>
      <c r="W836" s="1726">
        <v>0</v>
      </c>
      <c r="X836" s="1726"/>
      <c r="Y836" s="1726"/>
      <c r="Z836" s="1726"/>
      <c r="AA836" s="1726"/>
      <c r="AB836" s="1726"/>
      <c r="AC836" s="1164"/>
      <c r="AD836" s="1858">
        <v>0</v>
      </c>
      <c r="AE836" s="1858"/>
      <c r="AF836" s="1858"/>
      <c r="AG836" s="1858"/>
      <c r="AH836" s="1858"/>
      <c r="AI836" s="1858"/>
      <c r="AJ836" s="806"/>
      <c r="AK836" s="806"/>
      <c r="AL836" s="806"/>
      <c r="AM836" s="806"/>
    </row>
    <row r="837" spans="1:39" s="811" customFormat="1" ht="15" hidden="1" customHeight="1" outlineLevel="1" thickBot="1">
      <c r="A837" s="551"/>
      <c r="B837" s="1090"/>
      <c r="C837" s="451" t="s">
        <v>1660</v>
      </c>
      <c r="D837" s="1277"/>
      <c r="E837" s="1277"/>
      <c r="F837" s="1277"/>
      <c r="G837" s="1277"/>
      <c r="H837" s="1277"/>
      <c r="I837" s="1836">
        <v>0</v>
      </c>
      <c r="J837" s="1836"/>
      <c r="K837" s="1836"/>
      <c r="L837" s="1836"/>
      <c r="M837" s="1836"/>
      <c r="N837" s="1836"/>
      <c r="O837" s="1095"/>
      <c r="P837" s="1836">
        <v>0</v>
      </c>
      <c r="Q837" s="1836"/>
      <c r="R837" s="1836"/>
      <c r="S837" s="1836"/>
      <c r="T837" s="1836"/>
      <c r="U837" s="1836"/>
      <c r="V837" s="1095"/>
      <c r="W837" s="1836">
        <v>0</v>
      </c>
      <c r="X837" s="1836"/>
      <c r="Y837" s="1836"/>
      <c r="Z837" s="1836"/>
      <c r="AA837" s="1836"/>
      <c r="AB837" s="1836"/>
      <c r="AC837" s="1095"/>
      <c r="AD837" s="1836">
        <v>0</v>
      </c>
      <c r="AE837" s="1836"/>
      <c r="AF837" s="1836"/>
      <c r="AG837" s="1836"/>
      <c r="AH837" s="1836"/>
      <c r="AI837" s="1836"/>
      <c r="AJ837" s="806"/>
      <c r="AK837" s="806"/>
      <c r="AL837" s="806"/>
      <c r="AM837" s="806"/>
    </row>
    <row r="838" spans="1:39" s="811" customFormat="1" ht="9.75" hidden="1" customHeight="1" outlineLevel="1" thickTop="1">
      <c r="A838" s="551"/>
      <c r="B838" s="1090"/>
      <c r="C838" s="1277"/>
      <c r="D838" s="1277"/>
      <c r="E838" s="1277"/>
      <c r="F838" s="1277"/>
      <c r="G838" s="1277"/>
      <c r="H838" s="1277"/>
      <c r="I838" s="1726"/>
      <c r="J838" s="1726"/>
      <c r="K838" s="1726"/>
      <c r="L838" s="1726"/>
      <c r="M838" s="1726"/>
      <c r="N838" s="1726"/>
      <c r="O838" s="1093"/>
      <c r="P838" s="1726"/>
      <c r="Q838" s="1726"/>
      <c r="R838" s="1726"/>
      <c r="S838" s="1726"/>
      <c r="T838" s="1726"/>
      <c r="U838" s="1726"/>
      <c r="V838" s="1093"/>
      <c r="W838" s="1726"/>
      <c r="X838" s="1726"/>
      <c r="Y838" s="1726"/>
      <c r="Z838" s="1726"/>
      <c r="AA838" s="1726"/>
      <c r="AB838" s="1726"/>
      <c r="AC838" s="1093"/>
      <c r="AD838" s="1858"/>
      <c r="AE838" s="1858"/>
      <c r="AF838" s="1858"/>
      <c r="AG838" s="1858"/>
      <c r="AH838" s="1858"/>
      <c r="AI838" s="1858"/>
      <c r="AJ838" s="806"/>
      <c r="AK838" s="806"/>
      <c r="AL838" s="806"/>
      <c r="AM838" s="806"/>
    </row>
    <row r="839" spans="1:39" s="811" customFormat="1" ht="15" hidden="1" customHeight="1" outlineLevel="1">
      <c r="A839" s="551"/>
      <c r="B839" s="1090"/>
      <c r="C839" s="451" t="s">
        <v>397</v>
      </c>
      <c r="D839" s="1277"/>
      <c r="E839" s="1277"/>
      <c r="F839" s="1277"/>
      <c r="G839" s="1277"/>
      <c r="H839" s="1277"/>
      <c r="I839" s="1726"/>
      <c r="J839" s="1726"/>
      <c r="K839" s="1726"/>
      <c r="L839" s="1726"/>
      <c r="M839" s="1726"/>
      <c r="N839" s="1726"/>
      <c r="O839" s="1093"/>
      <c r="P839" s="1726"/>
      <c r="Q839" s="1726"/>
      <c r="R839" s="1726"/>
      <c r="S839" s="1726"/>
      <c r="T839" s="1726"/>
      <c r="U839" s="1726"/>
      <c r="V839" s="1093"/>
      <c r="W839" s="1726"/>
      <c r="X839" s="1726"/>
      <c r="Y839" s="1726"/>
      <c r="Z839" s="1726"/>
      <c r="AA839" s="1726"/>
      <c r="AB839" s="1726"/>
      <c r="AC839" s="1093"/>
      <c r="AD839" s="1858"/>
      <c r="AE839" s="1858"/>
      <c r="AF839" s="1858"/>
      <c r="AG839" s="1858"/>
      <c r="AH839" s="1858"/>
      <c r="AI839" s="1858"/>
      <c r="AJ839" s="806"/>
      <c r="AK839" s="806"/>
      <c r="AL839" s="806"/>
      <c r="AM839" s="806"/>
    </row>
    <row r="840" spans="1:39" s="811" customFormat="1" ht="15" hidden="1" customHeight="1" outlineLevel="1">
      <c r="A840" s="551"/>
      <c r="B840" s="1090"/>
      <c r="C840" s="1277" t="s">
        <v>1718</v>
      </c>
      <c r="D840" s="1277"/>
      <c r="E840" s="1277"/>
      <c r="F840" s="1277"/>
      <c r="G840" s="1277"/>
      <c r="H840" s="1277"/>
      <c r="I840" s="1726">
        <v>0</v>
      </c>
      <c r="J840" s="1726"/>
      <c r="K840" s="1726"/>
      <c r="L840" s="1726"/>
      <c r="M840" s="1726"/>
      <c r="N840" s="1726"/>
      <c r="O840" s="1093"/>
      <c r="P840" s="1726">
        <v>0</v>
      </c>
      <c r="Q840" s="1726"/>
      <c r="R840" s="1726"/>
      <c r="S840" s="1726"/>
      <c r="T840" s="1726"/>
      <c r="U840" s="1726"/>
      <c r="V840" s="1093"/>
      <c r="W840" s="1726">
        <v>0</v>
      </c>
      <c r="X840" s="1726"/>
      <c r="Y840" s="1726"/>
      <c r="Z840" s="1726"/>
      <c r="AA840" s="1726"/>
      <c r="AB840" s="1726"/>
      <c r="AC840" s="1093"/>
      <c r="AD840" s="1858">
        <v>0</v>
      </c>
      <c r="AE840" s="1858"/>
      <c r="AF840" s="1858"/>
      <c r="AG840" s="1858"/>
      <c r="AH840" s="1858"/>
      <c r="AI840" s="1858"/>
      <c r="AJ840" s="806"/>
      <c r="AK840" s="806"/>
      <c r="AL840" s="806"/>
      <c r="AM840" s="806"/>
    </row>
    <row r="841" spans="1:39" s="811" customFormat="1" ht="15" hidden="1" customHeight="1" outlineLevel="1" thickBot="1">
      <c r="A841" s="551"/>
      <c r="B841" s="1090"/>
      <c r="C841" s="451" t="s">
        <v>1662</v>
      </c>
      <c r="D841" s="1277"/>
      <c r="E841" s="1277"/>
      <c r="F841" s="1277"/>
      <c r="G841" s="1277"/>
      <c r="H841" s="1277"/>
      <c r="I841" s="1887">
        <v>0</v>
      </c>
      <c r="J841" s="1887"/>
      <c r="K841" s="1887"/>
      <c r="L841" s="1887"/>
      <c r="M841" s="1887"/>
      <c r="N841" s="1887"/>
      <c r="O841" s="1093"/>
      <c r="P841" s="1887">
        <v>0</v>
      </c>
      <c r="Q841" s="1887"/>
      <c r="R841" s="1887"/>
      <c r="S841" s="1887"/>
      <c r="T841" s="1887"/>
      <c r="U841" s="1887"/>
      <c r="V841" s="1093"/>
      <c r="W841" s="1887">
        <v>0</v>
      </c>
      <c r="X841" s="1887"/>
      <c r="Y841" s="1887"/>
      <c r="Z841" s="1887"/>
      <c r="AA841" s="1887"/>
      <c r="AB841" s="1887"/>
      <c r="AC841" s="1093"/>
      <c r="AD841" s="1918">
        <v>0</v>
      </c>
      <c r="AE841" s="1918"/>
      <c r="AF841" s="1918"/>
      <c r="AG841" s="1918"/>
      <c r="AH841" s="1918"/>
      <c r="AI841" s="1918"/>
      <c r="AJ841" s="806"/>
      <c r="AK841" s="806"/>
      <c r="AL841" s="806"/>
      <c r="AM841" s="806"/>
    </row>
    <row r="842" spans="1:39" s="1256" customFormat="1" ht="12.95" hidden="1" customHeight="1" outlineLevel="1" thickTop="1">
      <c r="A842" s="552"/>
      <c r="B842" s="552"/>
      <c r="C842" s="1277"/>
      <c r="D842" s="1277"/>
      <c r="E842" s="1277"/>
      <c r="F842" s="1277"/>
      <c r="G842" s="1277"/>
      <c r="H842" s="1277"/>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1350"/>
      <c r="AE842" s="1350"/>
      <c r="AF842" s="1350"/>
      <c r="AG842" s="1350"/>
      <c r="AH842" s="1350"/>
      <c r="AI842" s="1350"/>
      <c r="AJ842" s="566"/>
      <c r="AK842" s="566"/>
      <c r="AL842" s="566"/>
      <c r="AM842" s="566"/>
    </row>
    <row r="843" spans="1:39" s="1256" customFormat="1" ht="15" hidden="1" customHeight="1" outlineLevel="1">
      <c r="A843" s="552"/>
      <c r="B843" s="552"/>
      <c r="C843" s="1351" t="s">
        <v>1558</v>
      </c>
      <c r="D843" s="1277"/>
      <c r="E843" s="1277"/>
      <c r="F843" s="1277"/>
      <c r="G843" s="1277"/>
      <c r="H843" s="1277"/>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1350"/>
      <c r="AE843" s="1350"/>
      <c r="AF843" s="1350"/>
      <c r="AG843" s="1350"/>
      <c r="AH843" s="1350"/>
      <c r="AI843" s="1350"/>
      <c r="AJ843" s="566"/>
      <c r="AK843" s="566"/>
      <c r="AL843" s="566"/>
      <c r="AM843" s="566"/>
    </row>
    <row r="844" spans="1:39" s="1256" customFormat="1" ht="15" hidden="1" customHeight="1" outlineLevel="1">
      <c r="A844" s="488"/>
      <c r="B844" s="1352"/>
      <c r="C844" s="1885" t="s">
        <v>1665</v>
      </c>
      <c r="D844" s="1885"/>
      <c r="E844" s="1885"/>
      <c r="F844" s="1885"/>
      <c r="G844" s="1885"/>
      <c r="H844" s="1885"/>
      <c r="I844" s="1885"/>
      <c r="J844" s="1885"/>
      <c r="K844" s="1885"/>
      <c r="L844" s="1885"/>
      <c r="M844" s="1885"/>
      <c r="N844" s="1885"/>
      <c r="O844" s="1885"/>
      <c r="P844" s="1885"/>
      <c r="Q844" s="1885"/>
      <c r="R844" s="1885"/>
      <c r="S844" s="1885"/>
      <c r="T844" s="1885"/>
      <c r="U844" s="1885"/>
      <c r="V844" s="1885"/>
      <c r="W844" s="1885"/>
      <c r="X844" s="1885"/>
      <c r="Y844" s="1885"/>
      <c r="Z844" s="1885"/>
      <c r="AA844" s="1885"/>
      <c r="AB844" s="1885"/>
      <c r="AC844" s="1885"/>
      <c r="AD844" s="1858">
        <v>0</v>
      </c>
      <c r="AE844" s="1858"/>
      <c r="AF844" s="1858"/>
      <c r="AG844" s="1858"/>
      <c r="AH844" s="1858"/>
      <c r="AI844" s="1858"/>
      <c r="AJ844" s="566"/>
      <c r="AK844" s="566"/>
      <c r="AL844" s="566"/>
      <c r="AM844" s="566"/>
    </row>
    <row r="845" spans="1:39" s="1256" customFormat="1" ht="15" hidden="1" customHeight="1" outlineLevel="1">
      <c r="A845" s="488"/>
      <c r="B845" s="1352"/>
      <c r="C845" s="1885" t="s">
        <v>1804</v>
      </c>
      <c r="D845" s="1885"/>
      <c r="E845" s="1885"/>
      <c r="F845" s="1885"/>
      <c r="G845" s="1885"/>
      <c r="H845" s="1885"/>
      <c r="I845" s="1885"/>
      <c r="J845" s="1885"/>
      <c r="K845" s="1885"/>
      <c r="L845" s="1885"/>
      <c r="M845" s="1885"/>
      <c r="N845" s="1885"/>
      <c r="O845" s="1885"/>
      <c r="P845" s="1885"/>
      <c r="Q845" s="1885"/>
      <c r="R845" s="1885"/>
      <c r="S845" s="1885"/>
      <c r="T845" s="1885"/>
      <c r="U845" s="1885"/>
      <c r="V845" s="1885"/>
      <c r="W845" s="1885"/>
      <c r="X845" s="1885"/>
      <c r="Y845" s="1885"/>
      <c r="Z845" s="1885"/>
      <c r="AA845" s="1885"/>
      <c r="AB845" s="1885"/>
      <c r="AC845" s="1885"/>
      <c r="AD845" s="1858"/>
      <c r="AE845" s="1858"/>
      <c r="AF845" s="1858"/>
      <c r="AG845" s="1858"/>
      <c r="AH845" s="1858"/>
      <c r="AI845" s="1858"/>
      <c r="AJ845" s="566"/>
      <c r="AK845" s="566"/>
      <c r="AL845" s="566"/>
      <c r="AM845" s="566"/>
    </row>
    <row r="846" spans="1:39" s="1256" customFormat="1" ht="15" hidden="1" customHeight="1" outlineLevel="1">
      <c r="A846" s="488"/>
      <c r="B846" s="1352"/>
      <c r="C846" s="1885" t="s">
        <v>1352</v>
      </c>
      <c r="D846" s="1885"/>
      <c r="E846" s="1885"/>
      <c r="F846" s="1885"/>
      <c r="G846" s="1885"/>
      <c r="H846" s="1885"/>
      <c r="I846" s="1885"/>
      <c r="J846" s="1885"/>
      <c r="K846" s="1885"/>
      <c r="L846" s="1885"/>
      <c r="M846" s="1885"/>
      <c r="N846" s="1885"/>
      <c r="O846" s="1885"/>
      <c r="P846" s="1885"/>
      <c r="Q846" s="1885"/>
      <c r="R846" s="1885"/>
      <c r="S846" s="1885"/>
      <c r="T846" s="1885"/>
      <c r="U846" s="1885"/>
      <c r="V846" s="1885"/>
      <c r="W846" s="1885"/>
      <c r="X846" s="1885"/>
      <c r="Y846" s="1885"/>
      <c r="Z846" s="1885"/>
      <c r="AA846" s="1885"/>
      <c r="AB846" s="1885"/>
      <c r="AC846" s="1885"/>
      <c r="AD846" s="1858"/>
      <c r="AE846" s="1858"/>
      <c r="AF846" s="1858"/>
      <c r="AG846" s="1858"/>
      <c r="AH846" s="1858"/>
      <c r="AI846" s="1858"/>
      <c r="AJ846" s="566"/>
      <c r="AK846" s="566"/>
      <c r="AL846" s="566"/>
      <c r="AM846" s="566"/>
    </row>
    <row r="847" spans="1:39" s="1256" customFormat="1" ht="42" hidden="1" customHeight="1" outlineLevel="1">
      <c r="A847" s="488"/>
      <c r="B847" s="1352"/>
      <c r="C847" s="1923" t="s">
        <v>1796</v>
      </c>
      <c r="D847" s="1923"/>
      <c r="E847" s="1923"/>
      <c r="F847" s="1923"/>
      <c r="G847" s="1923"/>
      <c r="H847" s="1923"/>
      <c r="I847" s="1923"/>
      <c r="J847" s="1923"/>
      <c r="K847" s="1923"/>
      <c r="L847" s="1923"/>
      <c r="M847" s="1923"/>
      <c r="N847" s="1923"/>
      <c r="O847" s="1923"/>
      <c r="P847" s="1923"/>
      <c r="Q847" s="1923"/>
      <c r="R847" s="1923"/>
      <c r="S847" s="1923"/>
      <c r="T847" s="1923"/>
      <c r="U847" s="1923"/>
      <c r="V847" s="1923"/>
      <c r="W847" s="1923"/>
      <c r="X847" s="1923"/>
      <c r="Y847" s="1923"/>
      <c r="Z847" s="1923"/>
      <c r="AA847" s="1923"/>
      <c r="AB847" s="1923"/>
      <c r="AC847" s="1923"/>
      <c r="AD847" s="1923"/>
      <c r="AE847" s="1923"/>
      <c r="AF847" s="1923"/>
      <c r="AG847" s="1923"/>
      <c r="AH847" s="1923"/>
      <c r="AI847" s="1923"/>
      <c r="AJ847" s="566"/>
      <c r="AK847" s="566"/>
      <c r="AL847" s="566"/>
      <c r="AM847" s="566"/>
    </row>
    <row r="848" spans="1:39" s="1256" customFormat="1" ht="2.1" hidden="1" customHeight="1" outlineLevel="1">
      <c r="A848" s="488"/>
      <c r="B848" s="1352"/>
      <c r="C848" s="1277"/>
      <c r="D848" s="1277"/>
      <c r="E848" s="1277"/>
      <c r="F848" s="1277"/>
      <c r="G848" s="1277"/>
      <c r="H848" s="1277"/>
      <c r="I848" s="1277"/>
      <c r="J848" s="1277"/>
      <c r="K848" s="1277"/>
      <c r="L848" s="1277"/>
      <c r="M848" s="1277"/>
      <c r="N848" s="1277"/>
      <c r="O848" s="1277"/>
      <c r="P848" s="1277"/>
      <c r="Q848" s="1277"/>
      <c r="R848" s="1277"/>
      <c r="S848" s="1277"/>
      <c r="T848" s="1277"/>
      <c r="U848" s="1277"/>
      <c r="V848" s="1277"/>
      <c r="W848" s="579"/>
      <c r="X848" s="579"/>
      <c r="Y848" s="579"/>
      <c r="Z848" s="579"/>
      <c r="AA848" s="579"/>
      <c r="AB848" s="579"/>
      <c r="AC848" s="404"/>
      <c r="AD848" s="404"/>
      <c r="AE848" s="404"/>
      <c r="AF848" s="404"/>
      <c r="AG848" s="404"/>
      <c r="AH848" s="404"/>
      <c r="AI848" s="404"/>
      <c r="AJ848" s="566"/>
      <c r="AK848" s="566"/>
      <c r="AL848" s="566"/>
      <c r="AM848" s="566"/>
    </row>
    <row r="849" spans="1:39" s="1256" customFormat="1" ht="12.95" hidden="1" customHeight="1" outlineLevel="1">
      <c r="A849" s="488"/>
      <c r="B849" s="488"/>
      <c r="C849" s="1277"/>
      <c r="D849" s="1277"/>
      <c r="E849" s="1277"/>
      <c r="F849" s="1277"/>
      <c r="G849" s="1277"/>
      <c r="H849" s="1277"/>
      <c r="I849" s="1277"/>
      <c r="J849" s="1277"/>
      <c r="K849" s="1277"/>
      <c r="L849" s="1277"/>
      <c r="M849" s="1277"/>
      <c r="N849" s="1277"/>
      <c r="O849" s="1277"/>
      <c r="P849" s="1277"/>
      <c r="Q849" s="1277"/>
      <c r="R849" s="1277"/>
      <c r="S849" s="1277"/>
      <c r="T849" s="1277"/>
      <c r="U849" s="1277"/>
      <c r="V849" s="1277"/>
      <c r="W849" s="579"/>
      <c r="X849" s="579"/>
      <c r="Y849" s="579"/>
      <c r="Z849" s="579"/>
      <c r="AA849" s="579"/>
      <c r="AB849" s="579"/>
      <c r="AC849" s="404"/>
      <c r="AD849" s="404"/>
      <c r="AE849" s="404"/>
      <c r="AF849" s="404"/>
      <c r="AG849" s="404"/>
      <c r="AH849" s="404"/>
      <c r="AI849" s="404"/>
      <c r="AJ849" s="566"/>
      <c r="AK849" s="566"/>
      <c r="AL849" s="566"/>
      <c r="AM849" s="566"/>
    </row>
    <row r="850" spans="1:39" ht="15" customHeight="1" collapsed="1">
      <c r="A850" s="541">
        <v>11</v>
      </c>
      <c r="B850" s="157" t="s">
        <v>665</v>
      </c>
      <c r="C850" s="587" t="s">
        <v>1353</v>
      </c>
      <c r="D850" s="587"/>
      <c r="E850" s="587"/>
      <c r="F850" s="587"/>
      <c r="G850" s="587"/>
      <c r="H850" s="587"/>
      <c r="I850" s="587"/>
      <c r="J850" s="587"/>
      <c r="K850" s="587"/>
      <c r="L850" s="587"/>
      <c r="M850" s="587"/>
      <c r="N850" s="587"/>
      <c r="O850" s="587"/>
      <c r="P850" s="587"/>
      <c r="Q850" s="587"/>
      <c r="R850" s="587"/>
      <c r="S850" s="587"/>
      <c r="T850" s="587"/>
      <c r="U850" s="809"/>
      <c r="V850" s="809"/>
      <c r="W850" s="742"/>
      <c r="X850" s="742"/>
      <c r="Y850" s="742"/>
      <c r="Z850" s="742"/>
      <c r="AA850" s="742"/>
      <c r="AB850" s="742"/>
      <c r="AC850" s="742"/>
      <c r="AD850" s="742"/>
      <c r="AE850" s="742"/>
      <c r="AF850" s="742"/>
      <c r="AG850" s="742"/>
      <c r="AH850" s="742"/>
      <c r="AI850" s="742"/>
      <c r="AJ850" s="159"/>
      <c r="AK850" s="159"/>
      <c r="AL850" s="159"/>
      <c r="AM850" s="159"/>
    </row>
    <row r="851" spans="1:39" ht="15" customHeight="1">
      <c r="A851" s="541"/>
      <c r="B851" s="157"/>
      <c r="C851" s="1285"/>
      <c r="D851" s="1285"/>
      <c r="E851" s="1285"/>
      <c r="F851" s="1285"/>
      <c r="G851" s="1285"/>
      <c r="H851" s="1285"/>
      <c r="I851" s="1285"/>
      <c r="J851" s="1285"/>
      <c r="K851" s="1285"/>
      <c r="L851" s="1285"/>
      <c r="M851" s="1285"/>
      <c r="N851" s="1285"/>
      <c r="O851" s="1285"/>
      <c r="P851" s="1285"/>
      <c r="Q851" s="1285"/>
      <c r="R851" s="1285"/>
      <c r="S851" s="1285"/>
      <c r="T851" s="1285"/>
      <c r="U851" s="809"/>
      <c r="V851" s="809"/>
      <c r="W851" s="1748" t="s">
        <v>1652</v>
      </c>
      <c r="X851" s="1748"/>
      <c r="Y851" s="1748"/>
      <c r="Z851" s="1748"/>
      <c r="AA851" s="1748"/>
      <c r="AB851" s="1748"/>
      <c r="AC851" s="744"/>
      <c r="AD851" s="1748" t="s">
        <v>1651</v>
      </c>
      <c r="AE851" s="1748"/>
      <c r="AF851" s="1748"/>
      <c r="AG851" s="1748"/>
      <c r="AH851" s="1748"/>
      <c r="AI851" s="1748"/>
      <c r="AJ851" s="159"/>
      <c r="AK851" s="159"/>
      <c r="AL851" s="159"/>
      <c r="AM851" s="159"/>
    </row>
    <row r="852" spans="1:39" ht="15" customHeight="1">
      <c r="A852" s="541"/>
      <c r="B852" s="157"/>
      <c r="C852" s="1285"/>
      <c r="D852" s="1285"/>
      <c r="E852" s="1285"/>
      <c r="F852" s="1285"/>
      <c r="G852" s="1285"/>
      <c r="H852" s="1285"/>
      <c r="I852" s="1285"/>
      <c r="J852" s="1285"/>
      <c r="K852" s="1285"/>
      <c r="L852" s="1285"/>
      <c r="M852" s="1285"/>
      <c r="N852" s="1285"/>
      <c r="O852" s="1285"/>
      <c r="P852" s="1285"/>
      <c r="Q852" s="1285"/>
      <c r="R852" s="1285"/>
      <c r="S852" s="1285"/>
      <c r="T852" s="1285"/>
      <c r="U852" s="809"/>
      <c r="V852" s="809"/>
      <c r="W852" s="1724" t="s">
        <v>71</v>
      </c>
      <c r="X852" s="1724"/>
      <c r="Y852" s="1724"/>
      <c r="Z852" s="1724"/>
      <c r="AA852" s="1724"/>
      <c r="AB852" s="1724"/>
      <c r="AC852" s="744"/>
      <c r="AD852" s="1724" t="s">
        <v>71</v>
      </c>
      <c r="AE852" s="1724"/>
      <c r="AF852" s="1724"/>
      <c r="AG852" s="1724"/>
      <c r="AH852" s="1724"/>
      <c r="AI852" s="1724"/>
      <c r="AJ852" s="159"/>
      <c r="AK852" s="159"/>
      <c r="AL852" s="159"/>
      <c r="AM852" s="159"/>
    </row>
    <row r="853" spans="1:39" ht="12.95" customHeight="1">
      <c r="A853" s="541"/>
      <c r="B853" s="157"/>
      <c r="C853" s="1285"/>
      <c r="D853" s="1285"/>
      <c r="E853" s="1285"/>
      <c r="F853" s="1285"/>
      <c r="G853" s="1285"/>
      <c r="H853" s="1285"/>
      <c r="I853" s="1285"/>
      <c r="J853" s="1285"/>
      <c r="K853" s="1285"/>
      <c r="L853" s="1285"/>
      <c r="M853" s="1285"/>
      <c r="N853" s="1285"/>
      <c r="O853" s="1285"/>
      <c r="P853" s="1285"/>
      <c r="Q853" s="1285"/>
      <c r="R853" s="1285"/>
      <c r="S853" s="1285"/>
      <c r="T853" s="1285"/>
      <c r="U853" s="809"/>
      <c r="V853" s="809"/>
      <c r="W853" s="1712"/>
      <c r="X853" s="1712"/>
      <c r="Y853" s="1712"/>
      <c r="Z853" s="1712"/>
      <c r="AA853" s="1712"/>
      <c r="AB853" s="1712"/>
      <c r="AC853" s="713"/>
      <c r="AD853" s="1712"/>
      <c r="AE853" s="1712"/>
      <c r="AF853" s="1712"/>
      <c r="AG853" s="1712"/>
      <c r="AH853" s="1712"/>
      <c r="AI853" s="1712"/>
      <c r="AJ853" s="159"/>
      <c r="AK853" s="159"/>
      <c r="AL853" s="159"/>
      <c r="AM853" s="159"/>
    </row>
    <row r="854" spans="1:39" s="811" customFormat="1" ht="15" customHeight="1">
      <c r="A854" s="885"/>
      <c r="B854" s="876"/>
      <c r="C854" s="1287" t="s">
        <v>1335</v>
      </c>
      <c r="D854" s="1285"/>
      <c r="E854" s="1285"/>
      <c r="F854" s="1285"/>
      <c r="G854" s="1285"/>
      <c r="H854" s="1285"/>
      <c r="I854" s="1285"/>
      <c r="J854" s="1285"/>
      <c r="K854" s="1285"/>
      <c r="L854" s="1285"/>
      <c r="M854" s="1285"/>
      <c r="N854" s="1285"/>
      <c r="O854" s="1285"/>
      <c r="P854" s="1285"/>
      <c r="Q854" s="1285"/>
      <c r="R854" s="1285"/>
      <c r="S854" s="1285"/>
      <c r="T854" s="1285"/>
      <c r="U854" s="809"/>
      <c r="V854" s="809"/>
      <c r="W854" s="1974">
        <v>2061160366</v>
      </c>
      <c r="X854" s="1974"/>
      <c r="Y854" s="1974"/>
      <c r="Z854" s="1974"/>
      <c r="AA854" s="1974"/>
      <c r="AB854" s="1974"/>
      <c r="AC854" s="1499"/>
      <c r="AD854" s="1974">
        <v>12386341172</v>
      </c>
      <c r="AE854" s="1974"/>
      <c r="AF854" s="1974"/>
      <c r="AG854" s="1974"/>
      <c r="AH854" s="1974"/>
      <c r="AI854" s="1974"/>
      <c r="AJ854" s="806"/>
      <c r="AK854" s="806"/>
      <c r="AL854" s="806"/>
      <c r="AM854" s="806"/>
    </row>
    <row r="855" spans="1:39" ht="15" hidden="1" customHeight="1" outlineLevel="1">
      <c r="A855" s="541"/>
      <c r="B855" s="157"/>
      <c r="C855" s="552" t="s">
        <v>1</v>
      </c>
      <c r="D855" s="604"/>
      <c r="E855" s="488"/>
      <c r="F855" s="488"/>
      <c r="G855" s="488"/>
      <c r="H855" s="488"/>
      <c r="I855" s="488"/>
      <c r="J855" s="488"/>
      <c r="K855" s="488"/>
      <c r="L855" s="488"/>
      <c r="M855" s="488"/>
      <c r="N855" s="488"/>
      <c r="O855" s="488"/>
      <c r="P855" s="488"/>
      <c r="Q855" s="488"/>
      <c r="R855" s="488"/>
      <c r="S855" s="488"/>
      <c r="T855" s="488"/>
      <c r="U855" s="809"/>
      <c r="V855" s="809"/>
      <c r="W855" s="1712"/>
      <c r="X855" s="1712"/>
      <c r="Y855" s="1712"/>
      <c r="Z855" s="1712"/>
      <c r="AA855" s="1712"/>
      <c r="AB855" s="1712"/>
      <c r="AC855" s="713"/>
      <c r="AD855" s="1712"/>
      <c r="AE855" s="1712"/>
      <c r="AF855" s="1712"/>
      <c r="AG855" s="1712"/>
      <c r="AH855" s="1712"/>
      <c r="AI855" s="1712"/>
      <c r="AJ855" s="159"/>
      <c r="AK855" s="159"/>
      <c r="AL855" s="159"/>
      <c r="AM855" s="159"/>
    </row>
    <row r="856" spans="1:39" ht="15" customHeight="1" collapsed="1">
      <c r="A856" s="541"/>
      <c r="B856" s="157"/>
      <c r="C856" s="552" t="s">
        <v>1354</v>
      </c>
      <c r="D856" s="604"/>
      <c r="E856" s="488"/>
      <c r="F856" s="488"/>
      <c r="G856" s="488"/>
      <c r="H856" s="488"/>
      <c r="I856" s="488"/>
      <c r="J856" s="488"/>
      <c r="K856" s="488"/>
      <c r="L856" s="488"/>
      <c r="M856" s="488"/>
      <c r="N856" s="488"/>
      <c r="O856" s="488"/>
      <c r="P856" s="488"/>
      <c r="Q856" s="488"/>
      <c r="R856" s="488"/>
      <c r="S856" s="488"/>
      <c r="T856" s="488"/>
      <c r="U856" s="809"/>
      <c r="V856" s="809"/>
      <c r="W856" s="1712">
        <v>1271574766</v>
      </c>
      <c r="X856" s="1712"/>
      <c r="Y856" s="1712"/>
      <c r="Z856" s="1712"/>
      <c r="AA856" s="1712"/>
      <c r="AB856" s="1712"/>
      <c r="AC856" s="713"/>
      <c r="AD856" s="1712">
        <v>12386341172</v>
      </c>
      <c r="AE856" s="1712"/>
      <c r="AF856" s="1712"/>
      <c r="AG856" s="1712"/>
      <c r="AH856" s="1712"/>
      <c r="AI856" s="1712"/>
      <c r="AJ856" s="159"/>
      <c r="AK856" s="159"/>
      <c r="AL856" s="159"/>
      <c r="AM856" s="159"/>
    </row>
    <row r="857" spans="1:39" ht="15" customHeight="1">
      <c r="A857" s="541"/>
      <c r="B857" s="157"/>
      <c r="C857" s="809" t="s">
        <v>1947</v>
      </c>
      <c r="D857" s="604"/>
      <c r="E857" s="809"/>
      <c r="F857" s="809"/>
      <c r="G857" s="809"/>
      <c r="H857" s="809"/>
      <c r="I857" s="809"/>
      <c r="J857" s="809"/>
      <c r="K857" s="809"/>
      <c r="L857" s="809"/>
      <c r="M857" s="809"/>
      <c r="N857" s="809"/>
      <c r="O857" s="809"/>
      <c r="P857" s="809"/>
      <c r="Q857" s="809"/>
      <c r="R857" s="809"/>
      <c r="S857" s="809"/>
      <c r="T857" s="809"/>
      <c r="U857" s="809"/>
      <c r="V857" s="809"/>
      <c r="W857" s="1712">
        <v>789585600</v>
      </c>
      <c r="X857" s="1712"/>
      <c r="Y857" s="1712"/>
      <c r="Z857" s="1712"/>
      <c r="AA857" s="1712"/>
      <c r="AB857" s="1712"/>
      <c r="AC857" s="713"/>
      <c r="AD857" s="1712">
        <v>0</v>
      </c>
      <c r="AE857" s="1712"/>
      <c r="AF857" s="1712"/>
      <c r="AG857" s="1712"/>
      <c r="AH857" s="1712"/>
      <c r="AI857" s="1712"/>
      <c r="AJ857" s="159"/>
      <c r="AK857" s="159"/>
      <c r="AL857" s="159"/>
      <c r="AM857" s="159"/>
    </row>
    <row r="858" spans="1:39" ht="15" customHeight="1">
      <c r="A858" s="783"/>
      <c r="B858" s="783"/>
      <c r="C858" s="1359" t="s">
        <v>1336</v>
      </c>
      <c r="D858" s="587"/>
      <c r="E858" s="587"/>
      <c r="F858" s="587"/>
      <c r="G858" s="587"/>
      <c r="H858" s="587"/>
      <c r="I858" s="587"/>
      <c r="J858" s="587"/>
      <c r="K858" s="587"/>
      <c r="L858" s="587"/>
      <c r="M858" s="587"/>
      <c r="N858" s="587"/>
      <c r="O858" s="587"/>
      <c r="P858" s="587"/>
      <c r="Q858" s="587"/>
      <c r="R858" s="587"/>
      <c r="S858" s="587"/>
      <c r="T858" s="587"/>
      <c r="U858" s="587"/>
      <c r="V858" s="587"/>
      <c r="W858" s="1755">
        <v>41450225647</v>
      </c>
      <c r="X858" s="1755"/>
      <c r="Y858" s="1755"/>
      <c r="Z858" s="1755"/>
      <c r="AA858" s="1755"/>
      <c r="AB858" s="1755"/>
      <c r="AC858" s="963"/>
      <c r="AD858" s="1755">
        <v>24916190495</v>
      </c>
      <c r="AE858" s="1755"/>
      <c r="AF858" s="1755"/>
      <c r="AG858" s="1755"/>
      <c r="AH858" s="1755"/>
      <c r="AI858" s="1755"/>
      <c r="AJ858" s="159"/>
      <c r="AK858" s="159"/>
      <c r="AL858" s="159"/>
      <c r="AM858" s="159"/>
    </row>
    <row r="859" spans="1:39" s="811" customFormat="1" ht="19.5" customHeight="1">
      <c r="A859" s="783"/>
      <c r="B859" s="783"/>
      <c r="C859" s="1463" t="s">
        <v>2114</v>
      </c>
      <c r="D859" s="587"/>
      <c r="E859" s="587"/>
      <c r="F859" s="587"/>
      <c r="G859" s="587"/>
      <c r="H859" s="587"/>
      <c r="I859" s="587"/>
      <c r="J859" s="587"/>
      <c r="K859" s="587"/>
      <c r="L859" s="587"/>
      <c r="M859" s="587"/>
      <c r="N859" s="587"/>
      <c r="O859" s="587"/>
      <c r="P859" s="587"/>
      <c r="Q859" s="587"/>
      <c r="R859" s="587"/>
      <c r="S859" s="587"/>
      <c r="T859" s="587"/>
      <c r="U859" s="587"/>
      <c r="V859" s="587"/>
      <c r="W859" s="1812">
        <v>16125081119</v>
      </c>
      <c r="X859" s="1812"/>
      <c r="Y859" s="1812"/>
      <c r="Z859" s="1812"/>
      <c r="AA859" s="1812"/>
      <c r="AB859" s="1812"/>
      <c r="AC859" s="1454"/>
      <c r="AD859" s="1812">
        <v>0</v>
      </c>
      <c r="AE859" s="1812"/>
      <c r="AF859" s="1812"/>
      <c r="AG859" s="1812"/>
      <c r="AH859" s="1812"/>
      <c r="AI859" s="1812"/>
      <c r="AJ859" s="806"/>
      <c r="AK859" s="806"/>
      <c r="AL859" s="806"/>
      <c r="AM859" s="806"/>
    </row>
    <row r="860" spans="1:39" ht="15" customHeight="1">
      <c r="A860" s="541"/>
      <c r="B860" s="157"/>
      <c r="C860" s="809" t="s">
        <v>1890</v>
      </c>
      <c r="D860" s="809"/>
      <c r="E860" s="809"/>
      <c r="F860" s="809"/>
      <c r="G860" s="809"/>
      <c r="H860" s="809"/>
      <c r="I860" s="809"/>
      <c r="J860" s="809"/>
      <c r="K860" s="809"/>
      <c r="L860" s="809"/>
      <c r="M860" s="809"/>
      <c r="N860" s="809"/>
      <c r="O860" s="809"/>
      <c r="P860" s="809"/>
      <c r="Q860" s="809"/>
      <c r="R860" s="809"/>
      <c r="S860" s="809"/>
      <c r="T860" s="809"/>
      <c r="U860" s="809"/>
      <c r="V860" s="809"/>
      <c r="W860" s="1712">
        <v>18093859182</v>
      </c>
      <c r="X860" s="1712"/>
      <c r="Y860" s="1712"/>
      <c r="Z860" s="1712"/>
      <c r="AA860" s="1712"/>
      <c r="AB860" s="1712"/>
      <c r="AC860" s="713"/>
      <c r="AD860" s="1712">
        <v>16640595086</v>
      </c>
      <c r="AE860" s="1712"/>
      <c r="AF860" s="1712"/>
      <c r="AG860" s="1712"/>
      <c r="AH860" s="1712"/>
      <c r="AI860" s="1712"/>
      <c r="AJ860" s="159"/>
      <c r="AK860" s="159"/>
      <c r="AL860" s="159"/>
      <c r="AM860" s="159"/>
    </row>
    <row r="861" spans="1:39" ht="15" customHeight="1">
      <c r="A861" s="541"/>
      <c r="B861" s="157"/>
      <c r="C861" s="809" t="s">
        <v>1891</v>
      </c>
      <c r="D861" s="809"/>
      <c r="E861" s="809"/>
      <c r="F861" s="809"/>
      <c r="G861" s="809"/>
      <c r="H861" s="809"/>
      <c r="I861" s="809"/>
      <c r="J861" s="809"/>
      <c r="K861" s="809"/>
      <c r="L861" s="809"/>
      <c r="M861" s="809"/>
      <c r="N861" s="809"/>
      <c r="O861" s="809"/>
      <c r="P861" s="809"/>
      <c r="Q861" s="809"/>
      <c r="R861" s="809"/>
      <c r="S861" s="809"/>
      <c r="T861" s="809"/>
      <c r="U861" s="809"/>
      <c r="V861" s="809"/>
      <c r="W861" s="1712">
        <v>2464036587</v>
      </c>
      <c r="X861" s="1712"/>
      <c r="Y861" s="1712"/>
      <c r="Z861" s="1712"/>
      <c r="AA861" s="1712"/>
      <c r="AB861" s="1712"/>
      <c r="AC861" s="713"/>
      <c r="AD861" s="1712">
        <v>2464036587</v>
      </c>
      <c r="AE861" s="1712"/>
      <c r="AF861" s="1712"/>
      <c r="AG861" s="1712"/>
      <c r="AH861" s="1712"/>
      <c r="AI861" s="1712"/>
      <c r="AJ861" s="159"/>
      <c r="AK861" s="159"/>
      <c r="AL861" s="159"/>
      <c r="AM861" s="159"/>
    </row>
    <row r="862" spans="1:39" s="811" customFormat="1" ht="15" customHeight="1">
      <c r="A862" s="885"/>
      <c r="B862" s="1427"/>
      <c r="C862" s="1437" t="s">
        <v>1892</v>
      </c>
      <c r="D862" s="1437"/>
      <c r="E862" s="1437"/>
      <c r="F862" s="1437"/>
      <c r="G862" s="1437"/>
      <c r="H862" s="1437"/>
      <c r="I862" s="1437"/>
      <c r="J862" s="1437"/>
      <c r="K862" s="1437"/>
      <c r="L862" s="1437"/>
      <c r="M862" s="1437"/>
      <c r="N862" s="1437"/>
      <c r="O862" s="1437"/>
      <c r="P862" s="1437"/>
      <c r="Q862" s="1437"/>
      <c r="R862" s="1437"/>
      <c r="S862" s="1437"/>
      <c r="T862" s="1437"/>
      <c r="U862" s="1437"/>
      <c r="V862" s="1437"/>
      <c r="W862" s="1712">
        <v>1312321181</v>
      </c>
      <c r="X862" s="1712"/>
      <c r="Y862" s="1712"/>
      <c r="Z862" s="1712"/>
      <c r="AA862" s="1712"/>
      <c r="AB862" s="1712"/>
      <c r="AC862" s="1422"/>
      <c r="AD862" s="1712">
        <v>716838103</v>
      </c>
      <c r="AE862" s="1712"/>
      <c r="AF862" s="1712"/>
      <c r="AG862" s="1712"/>
      <c r="AH862" s="1712"/>
      <c r="AI862" s="1712"/>
      <c r="AJ862" s="806"/>
      <c r="AK862" s="806"/>
      <c r="AL862" s="806"/>
      <c r="AM862" s="806"/>
    </row>
    <row r="863" spans="1:39" s="811" customFormat="1" ht="15" customHeight="1">
      <c r="A863" s="885"/>
      <c r="B863" s="1427"/>
      <c r="C863" s="1437" t="s">
        <v>1893</v>
      </c>
      <c r="D863" s="1437"/>
      <c r="E863" s="1437"/>
      <c r="F863" s="1437"/>
      <c r="G863" s="1437"/>
      <c r="H863" s="1437"/>
      <c r="I863" s="1437"/>
      <c r="J863" s="1437"/>
      <c r="K863" s="1437"/>
      <c r="L863" s="1437"/>
      <c r="M863" s="1437"/>
      <c r="N863" s="1437"/>
      <c r="O863" s="1437"/>
      <c r="P863" s="1437"/>
      <c r="Q863" s="1437"/>
      <c r="R863" s="1437"/>
      <c r="S863" s="1437"/>
      <c r="T863" s="1437"/>
      <c r="U863" s="1437"/>
      <c r="V863" s="1437"/>
      <c r="W863" s="1712">
        <v>389493958</v>
      </c>
      <c r="X863" s="1712"/>
      <c r="Y863" s="1712"/>
      <c r="Z863" s="1712"/>
      <c r="AA863" s="1712"/>
      <c r="AB863" s="1712"/>
      <c r="AC863" s="1422"/>
      <c r="AD863" s="1712">
        <v>778987918</v>
      </c>
      <c r="AE863" s="1712"/>
      <c r="AF863" s="1712"/>
      <c r="AG863" s="1712"/>
      <c r="AH863" s="1712"/>
      <c r="AI863" s="1712"/>
      <c r="AJ863" s="806"/>
      <c r="AK863" s="806"/>
      <c r="AL863" s="806"/>
      <c r="AM863" s="806"/>
    </row>
    <row r="864" spans="1:39" s="811" customFormat="1" ht="15" customHeight="1">
      <c r="A864" s="885"/>
      <c r="B864" s="1427"/>
      <c r="C864" s="1437" t="s">
        <v>1894</v>
      </c>
      <c r="D864" s="1437"/>
      <c r="E864" s="1437"/>
      <c r="F864" s="1437"/>
      <c r="G864" s="1437"/>
      <c r="H864" s="1437"/>
      <c r="I864" s="1437"/>
      <c r="J864" s="1437"/>
      <c r="K864" s="1437"/>
      <c r="L864" s="1437"/>
      <c r="M864" s="1437"/>
      <c r="N864" s="1437"/>
      <c r="O864" s="1437"/>
      <c r="P864" s="1437"/>
      <c r="Q864" s="1437"/>
      <c r="R864" s="1437"/>
      <c r="S864" s="1437"/>
      <c r="T864" s="1437"/>
      <c r="U864" s="1437"/>
      <c r="V864" s="1437"/>
      <c r="W864" s="1712">
        <v>877771725</v>
      </c>
      <c r="X864" s="1712"/>
      <c r="Y864" s="1712"/>
      <c r="Z864" s="1712"/>
      <c r="AA864" s="1712"/>
      <c r="AB864" s="1712"/>
      <c r="AC864" s="1422"/>
      <c r="AD864" s="1712">
        <v>1313758135</v>
      </c>
      <c r="AE864" s="1712"/>
      <c r="AF864" s="1712"/>
      <c r="AG864" s="1712"/>
      <c r="AH864" s="1712"/>
      <c r="AI864" s="1712"/>
      <c r="AJ864" s="806"/>
      <c r="AK864" s="806"/>
      <c r="AL864" s="806"/>
      <c r="AM864" s="806"/>
    </row>
    <row r="865" spans="1:39" s="811" customFormat="1" ht="15" customHeight="1">
      <c r="A865" s="885"/>
      <c r="B865" s="1427"/>
      <c r="C865" s="1437" t="s">
        <v>1895</v>
      </c>
      <c r="D865" s="1437"/>
      <c r="E865" s="1437"/>
      <c r="F865" s="1437"/>
      <c r="G865" s="1437"/>
      <c r="H865" s="1437"/>
      <c r="I865" s="1437"/>
      <c r="J865" s="1437"/>
      <c r="K865" s="1437"/>
      <c r="L865" s="1437"/>
      <c r="M865" s="1437"/>
      <c r="N865" s="1437"/>
      <c r="O865" s="1437"/>
      <c r="P865" s="1437"/>
      <c r="Q865" s="1437"/>
      <c r="R865" s="1437"/>
      <c r="S865" s="1437"/>
      <c r="T865" s="1437"/>
      <c r="U865" s="1437"/>
      <c r="V865" s="1437"/>
      <c r="W865" s="1712">
        <v>2187661895</v>
      </c>
      <c r="X865" s="1712"/>
      <c r="Y865" s="1712"/>
      <c r="Z865" s="1712"/>
      <c r="AA865" s="1712"/>
      <c r="AB865" s="1712"/>
      <c r="AC865" s="1422"/>
      <c r="AD865" s="1712">
        <v>3001974666</v>
      </c>
      <c r="AE865" s="1712"/>
      <c r="AF865" s="1712"/>
      <c r="AG865" s="1712"/>
      <c r="AH865" s="1712"/>
      <c r="AI865" s="1712"/>
      <c r="AJ865" s="806"/>
      <c r="AK865" s="806"/>
      <c r="AL865" s="806"/>
      <c r="AM865" s="806"/>
    </row>
    <row r="866" spans="1:39" ht="12.95" customHeight="1">
      <c r="A866" s="541"/>
      <c r="B866" s="157"/>
      <c r="C866" s="809"/>
      <c r="D866" s="809"/>
      <c r="E866" s="809"/>
      <c r="F866" s="809"/>
      <c r="G866" s="809"/>
      <c r="H866" s="809"/>
      <c r="I866" s="809"/>
      <c r="J866" s="809"/>
      <c r="K866" s="809"/>
      <c r="L866" s="809"/>
      <c r="M866" s="809"/>
      <c r="N866" s="809"/>
      <c r="O866" s="809"/>
      <c r="P866" s="809"/>
      <c r="Q866" s="809"/>
      <c r="R866" s="809"/>
      <c r="S866" s="809"/>
      <c r="T866" s="809"/>
      <c r="U866" s="809"/>
      <c r="V866" s="809"/>
      <c r="W866" s="1712"/>
      <c r="X866" s="1712"/>
      <c r="Y866" s="1712"/>
      <c r="Z866" s="1712"/>
      <c r="AA866" s="1712"/>
      <c r="AB866" s="1712"/>
      <c r="AC866" s="713"/>
      <c r="AD866" s="1712"/>
      <c r="AE866" s="1712"/>
      <c r="AF866" s="1712"/>
      <c r="AG866" s="1712"/>
      <c r="AH866" s="1712"/>
      <c r="AI866" s="1712"/>
      <c r="AJ866" s="159"/>
      <c r="AK866" s="159"/>
      <c r="AL866" s="159"/>
      <c r="AM866" s="159"/>
    </row>
    <row r="867" spans="1:39" ht="15" customHeight="1" thickBot="1">
      <c r="A867" s="541"/>
      <c r="B867" s="157"/>
      <c r="C867" s="1274" t="s">
        <v>996</v>
      </c>
      <c r="D867" s="488"/>
      <c r="E867" s="488"/>
      <c r="F867" s="488"/>
      <c r="G867" s="488"/>
      <c r="H867" s="488"/>
      <c r="I867" s="488"/>
      <c r="J867" s="488"/>
      <c r="K867" s="488"/>
      <c r="L867" s="488"/>
      <c r="M867" s="488"/>
      <c r="N867" s="488"/>
      <c r="O867" s="488"/>
      <c r="P867" s="488"/>
      <c r="Q867" s="488"/>
      <c r="R867" s="488"/>
      <c r="S867" s="488"/>
      <c r="T867" s="488"/>
      <c r="U867" s="809"/>
      <c r="V867" s="809"/>
      <c r="W867" s="1763">
        <v>43511386013</v>
      </c>
      <c r="X867" s="1763"/>
      <c r="Y867" s="1763"/>
      <c r="Z867" s="1763"/>
      <c r="AA867" s="1763"/>
      <c r="AB867" s="1763"/>
      <c r="AC867" s="713"/>
      <c r="AD867" s="1763">
        <v>37302531667</v>
      </c>
      <c r="AE867" s="1763"/>
      <c r="AF867" s="1763"/>
      <c r="AG867" s="1763"/>
      <c r="AH867" s="1763"/>
      <c r="AI867" s="1763"/>
      <c r="AJ867" s="159"/>
      <c r="AK867" s="159"/>
      <c r="AL867" s="159"/>
      <c r="AM867" s="159"/>
    </row>
    <row r="868" spans="1:39" s="811" customFormat="1" ht="15" customHeight="1" thickTop="1">
      <c r="A868" s="885"/>
      <c r="B868" s="1461"/>
      <c r="C868" s="1274"/>
      <c r="D868" s="1466"/>
      <c r="E868" s="1466"/>
      <c r="F868" s="1466"/>
      <c r="G868" s="1466"/>
      <c r="H868" s="1466"/>
      <c r="I868" s="1466"/>
      <c r="J868" s="1466"/>
      <c r="K868" s="1466"/>
      <c r="L868" s="1466"/>
      <c r="M868" s="1466"/>
      <c r="N868" s="1466"/>
      <c r="O868" s="1466"/>
      <c r="P868" s="1466"/>
      <c r="Q868" s="1466"/>
      <c r="R868" s="1466"/>
      <c r="S868" s="1466"/>
      <c r="T868" s="1466"/>
      <c r="U868" s="1463"/>
      <c r="V868" s="1463"/>
      <c r="W868" s="1454"/>
      <c r="X868" s="1454"/>
      <c r="Y868" s="1454"/>
      <c r="Z868" s="1454"/>
      <c r="AA868" s="1454"/>
      <c r="AB868" s="1454"/>
      <c r="AC868" s="1452"/>
      <c r="AD868" s="1454"/>
      <c r="AE868" s="1454"/>
      <c r="AF868" s="1454"/>
      <c r="AG868" s="1454"/>
      <c r="AH868" s="1454"/>
      <c r="AI868" s="1454"/>
      <c r="AJ868" s="806"/>
      <c r="AK868" s="806"/>
      <c r="AL868" s="806"/>
      <c r="AM868" s="806"/>
    </row>
    <row r="869" spans="1:39" s="811" customFormat="1" ht="30" customHeight="1">
      <c r="A869" s="885"/>
      <c r="B869" s="1461"/>
      <c r="C869" s="2003" t="s">
        <v>1948</v>
      </c>
      <c r="D869" s="1965"/>
      <c r="E869" s="1965"/>
      <c r="F869" s="1965"/>
      <c r="G869" s="1965"/>
      <c r="H869" s="1965"/>
      <c r="I869" s="1965"/>
      <c r="J869" s="1965"/>
      <c r="K869" s="1965"/>
      <c r="L869" s="1965"/>
      <c r="M869" s="1965"/>
      <c r="N869" s="1965"/>
      <c r="O869" s="1965"/>
      <c r="P869" s="1965"/>
      <c r="Q869" s="1965"/>
      <c r="R869" s="1965"/>
      <c r="S869" s="1965"/>
      <c r="T869" s="1965"/>
      <c r="U869" s="1965"/>
      <c r="V869" s="1965"/>
      <c r="W869" s="1965"/>
      <c r="X869" s="1965"/>
      <c r="Y869" s="1965"/>
      <c r="Z869" s="1965"/>
      <c r="AA869" s="1965"/>
      <c r="AB869" s="1965"/>
      <c r="AC869" s="1965"/>
      <c r="AD869" s="1965"/>
      <c r="AE869" s="1965"/>
      <c r="AF869" s="1965"/>
      <c r="AG869" s="1965"/>
      <c r="AH869" s="1965"/>
      <c r="AI869" s="1965"/>
      <c r="AJ869" s="806"/>
      <c r="AK869" s="806"/>
      <c r="AL869" s="806"/>
      <c r="AM869" s="806"/>
    </row>
    <row r="870" spans="1:39" ht="2.1" customHeight="1">
      <c r="A870" s="541"/>
      <c r="B870" s="157"/>
      <c r="C870" s="158"/>
      <c r="D870" s="158"/>
      <c r="E870" s="158"/>
      <c r="F870" s="158"/>
      <c r="G870" s="158"/>
      <c r="H870" s="158"/>
      <c r="I870" s="158"/>
      <c r="J870" s="158"/>
      <c r="K870" s="158"/>
      <c r="L870" s="158"/>
      <c r="M870" s="158"/>
      <c r="N870" s="158"/>
      <c r="O870" s="158"/>
      <c r="P870" s="158"/>
      <c r="Q870" s="158"/>
      <c r="R870" s="158"/>
      <c r="S870" s="158"/>
      <c r="T870" s="158"/>
      <c r="U870" s="158"/>
      <c r="V870" s="158"/>
      <c r="W870" s="743"/>
      <c r="X870" s="743"/>
      <c r="Y870" s="743"/>
      <c r="Z870" s="743"/>
      <c r="AA870" s="743"/>
      <c r="AB870" s="743"/>
      <c r="AC870" s="742"/>
      <c r="AD870" s="742"/>
      <c r="AE870" s="742"/>
      <c r="AF870" s="742"/>
      <c r="AG870" s="742"/>
      <c r="AH870" s="742"/>
      <c r="AI870" s="742"/>
      <c r="AJ870" s="159"/>
      <c r="AK870" s="159"/>
      <c r="AL870" s="159"/>
      <c r="AM870" s="159"/>
    </row>
    <row r="871" spans="1:39" ht="12.95" hidden="1" customHeight="1" outlineLevel="1">
      <c r="A871" s="551"/>
      <c r="B871" s="728"/>
      <c r="C871" s="160"/>
      <c r="D871" s="160"/>
      <c r="E871" s="160"/>
      <c r="F871" s="160"/>
      <c r="G871" s="160"/>
      <c r="H871" s="160"/>
      <c r="I871" s="160"/>
      <c r="J871" s="160"/>
      <c r="K871" s="160"/>
      <c r="L871" s="160"/>
      <c r="M871" s="160"/>
      <c r="N871" s="160"/>
      <c r="O871" s="160"/>
      <c r="P871" s="160"/>
      <c r="Q871" s="160"/>
      <c r="R871" s="160"/>
      <c r="S871" s="160"/>
      <c r="T871" s="160"/>
      <c r="U871" s="160"/>
      <c r="V871" s="160"/>
      <c r="W871" s="1776"/>
      <c r="X871" s="1776"/>
      <c r="Y871" s="1776"/>
      <c r="Z871" s="1776"/>
      <c r="AA871" s="1776"/>
      <c r="AB871" s="1776"/>
      <c r="AC871" s="742"/>
      <c r="AD871" s="1776"/>
      <c r="AE871" s="1776"/>
      <c r="AF871" s="1776"/>
      <c r="AG871" s="1776"/>
      <c r="AH871" s="1776"/>
      <c r="AI871" s="1776"/>
      <c r="AJ871" s="159"/>
      <c r="AK871" s="159"/>
      <c r="AL871" s="159"/>
      <c r="AM871" s="159"/>
    </row>
    <row r="872" spans="1:39" ht="15" hidden="1" customHeight="1" outlineLevel="1">
      <c r="A872" s="541">
        <v>12</v>
      </c>
      <c r="B872" s="157" t="s">
        <v>665</v>
      </c>
      <c r="C872" s="587" t="s">
        <v>1896</v>
      </c>
      <c r="D872" s="587"/>
      <c r="E872" s="587"/>
      <c r="F872" s="587"/>
      <c r="G872" s="587"/>
      <c r="H872" s="587"/>
      <c r="I872" s="587"/>
      <c r="J872" s="587"/>
      <c r="K872" s="587"/>
      <c r="L872" s="587"/>
      <c r="M872" s="587"/>
      <c r="N872" s="587"/>
      <c r="O872" s="587"/>
      <c r="P872" s="587"/>
      <c r="Q872" s="587"/>
      <c r="R872" s="587"/>
      <c r="S872" s="587"/>
      <c r="T872" s="587"/>
      <c r="U872" s="809"/>
      <c r="V872" s="809"/>
      <c r="W872" s="742"/>
      <c r="X872" s="742"/>
      <c r="Y872" s="742"/>
      <c r="Z872" s="742"/>
      <c r="AA872" s="742"/>
      <c r="AB872" s="742"/>
      <c r="AC872" s="742"/>
      <c r="AD872" s="742"/>
      <c r="AE872" s="742"/>
      <c r="AF872" s="742"/>
      <c r="AG872" s="742"/>
      <c r="AH872" s="742"/>
      <c r="AI872" s="742"/>
      <c r="AJ872" s="159"/>
      <c r="AK872" s="159"/>
      <c r="AL872" s="159"/>
      <c r="AM872" s="159"/>
    </row>
    <row r="873" spans="1:39" ht="15" hidden="1" customHeight="1" outlineLevel="1">
      <c r="A873" s="541"/>
      <c r="B873" s="157"/>
      <c r="C873" s="1285"/>
      <c r="D873" s="1285"/>
      <c r="E873" s="1285"/>
      <c r="F873" s="1285"/>
      <c r="G873" s="1285"/>
      <c r="H873" s="1285"/>
      <c r="I873" s="1285"/>
      <c r="J873" s="1285"/>
      <c r="K873" s="1285"/>
      <c r="L873" s="753"/>
      <c r="M873" s="753"/>
      <c r="N873" s="753"/>
      <c r="O873" s="753"/>
      <c r="P873" s="753"/>
      <c r="Q873" s="753"/>
      <c r="R873" s="753"/>
      <c r="S873" s="753"/>
      <c r="T873" s="753"/>
      <c r="U873" s="753"/>
      <c r="V873" s="753"/>
      <c r="W873" s="1748" t="s">
        <v>1652</v>
      </c>
      <c r="X873" s="1748"/>
      <c r="Y873" s="1748"/>
      <c r="Z873" s="1748"/>
      <c r="AA873" s="1748"/>
      <c r="AB873" s="1748"/>
      <c r="AC873" s="744"/>
      <c r="AD873" s="1748" t="s">
        <v>1651</v>
      </c>
      <c r="AE873" s="1748"/>
      <c r="AF873" s="1748"/>
      <c r="AG873" s="1748"/>
      <c r="AH873" s="1748"/>
      <c r="AI873" s="1748"/>
      <c r="AJ873" s="159"/>
      <c r="AK873" s="159"/>
      <c r="AL873" s="159"/>
      <c r="AM873" s="159"/>
    </row>
    <row r="874" spans="1:39" ht="15" hidden="1" customHeight="1" outlineLevel="1">
      <c r="A874" s="541"/>
      <c r="B874" s="157"/>
      <c r="C874" s="1285"/>
      <c r="D874" s="1285"/>
      <c r="E874" s="1285"/>
      <c r="F874" s="1285"/>
      <c r="G874" s="1285"/>
      <c r="H874" s="1285"/>
      <c r="I874" s="1285"/>
      <c r="J874" s="1285"/>
      <c r="K874" s="1285"/>
      <c r="L874" s="1175"/>
      <c r="M874" s="1175"/>
      <c r="N874" s="1175"/>
      <c r="O874" s="1175"/>
      <c r="P874" s="1175"/>
      <c r="Q874" s="1200"/>
      <c r="R874" s="753"/>
      <c r="S874" s="753"/>
      <c r="T874" s="753"/>
      <c r="U874" s="753"/>
      <c r="V874" s="753"/>
      <c r="W874" s="1724" t="s">
        <v>71</v>
      </c>
      <c r="X874" s="1724"/>
      <c r="Y874" s="1724"/>
      <c r="Z874" s="1724"/>
      <c r="AA874" s="1724"/>
      <c r="AB874" s="1724"/>
      <c r="AC874" s="744"/>
      <c r="AD874" s="1724" t="s">
        <v>71</v>
      </c>
      <c r="AE874" s="1724"/>
      <c r="AF874" s="1724"/>
      <c r="AG874" s="1724"/>
      <c r="AH874" s="1724"/>
      <c r="AI874" s="1724"/>
      <c r="AJ874" s="159"/>
      <c r="AK874" s="159"/>
      <c r="AL874" s="159"/>
      <c r="AM874" s="159"/>
    </row>
    <row r="875" spans="1:39" ht="12.95" hidden="1" customHeight="1" outlineLevel="1">
      <c r="A875" s="603"/>
      <c r="B875" s="603"/>
      <c r="C875" s="604"/>
      <c r="D875" s="1285"/>
      <c r="E875" s="1285"/>
      <c r="F875" s="1285"/>
      <c r="G875" s="1285"/>
      <c r="H875" s="1285"/>
      <c r="I875" s="1285"/>
      <c r="J875" s="1285"/>
      <c r="K875" s="1285"/>
      <c r="L875" s="1222"/>
      <c r="M875" s="1222"/>
      <c r="N875" s="1222"/>
      <c r="O875" s="1222"/>
      <c r="P875" s="1222"/>
      <c r="Q875" s="1222"/>
      <c r="R875" s="1222"/>
      <c r="S875" s="1222"/>
      <c r="T875" s="1222"/>
      <c r="U875" s="404"/>
      <c r="V875" s="404"/>
      <c r="W875" s="713"/>
      <c r="X875" s="713"/>
      <c r="Y875" s="713"/>
      <c r="Z875" s="713"/>
      <c r="AA875" s="713"/>
      <c r="AB875" s="713"/>
      <c r="AC875" s="713"/>
      <c r="AD875" s="713"/>
      <c r="AE875" s="713"/>
      <c r="AF875" s="713"/>
      <c r="AG875" s="713"/>
      <c r="AH875" s="713"/>
      <c r="AI875" s="713"/>
      <c r="AJ875" s="159"/>
      <c r="AK875" s="159"/>
      <c r="AL875" s="159"/>
      <c r="AM875" s="159"/>
    </row>
    <row r="876" spans="1:39" ht="15" hidden="1" customHeight="1" outlineLevel="1">
      <c r="A876" s="541"/>
      <c r="B876" s="157"/>
      <c r="C876" s="1359" t="s">
        <v>1419</v>
      </c>
      <c r="D876" s="1285"/>
      <c r="E876" s="1285"/>
      <c r="F876" s="1285"/>
      <c r="G876" s="1285"/>
      <c r="H876" s="1285"/>
      <c r="I876" s="1285"/>
      <c r="J876" s="1285"/>
      <c r="K876" s="1285"/>
      <c r="L876" s="1271"/>
      <c r="M876" s="1271"/>
      <c r="N876" s="1271"/>
      <c r="O876" s="1271"/>
      <c r="P876" s="1271"/>
      <c r="Q876" s="1271"/>
      <c r="R876" s="1271"/>
      <c r="S876" s="1271"/>
      <c r="T876" s="1271"/>
      <c r="U876" s="801"/>
      <c r="V876" s="801"/>
      <c r="W876" s="1755">
        <v>0</v>
      </c>
      <c r="X876" s="1755"/>
      <c r="Y876" s="1755"/>
      <c r="Z876" s="1755"/>
      <c r="AA876" s="1755"/>
      <c r="AB876" s="1755"/>
      <c r="AC876" s="963"/>
      <c r="AD876" s="1755">
        <v>0</v>
      </c>
      <c r="AE876" s="1755"/>
      <c r="AF876" s="1755"/>
      <c r="AG876" s="1755"/>
      <c r="AH876" s="1755"/>
      <c r="AI876" s="1755"/>
      <c r="AJ876" s="564"/>
      <c r="AK876" s="159"/>
      <c r="AL876" s="159"/>
      <c r="AM876" s="159"/>
    </row>
    <row r="877" spans="1:39" ht="15" hidden="1" customHeight="1" outlineLevel="1">
      <c r="A877" s="541"/>
      <c r="B877" s="157"/>
      <c r="C877" s="604" t="s">
        <v>1355</v>
      </c>
      <c r="D877" s="1285"/>
      <c r="E877" s="1285"/>
      <c r="F877" s="1285"/>
      <c r="G877" s="1285"/>
      <c r="H877" s="1285"/>
      <c r="I877" s="1285"/>
      <c r="J877" s="1285"/>
      <c r="K877" s="1285"/>
      <c r="L877" s="1222"/>
      <c r="M877" s="1222"/>
      <c r="N877" s="1222"/>
      <c r="O877" s="1222"/>
      <c r="P877" s="1222"/>
      <c r="Q877" s="1222"/>
      <c r="R877" s="1222"/>
      <c r="S877" s="1222"/>
      <c r="T877" s="1222"/>
      <c r="U877" s="404"/>
      <c r="V877" s="404"/>
      <c r="W877" s="1712">
        <v>0</v>
      </c>
      <c r="X877" s="1712"/>
      <c r="Y877" s="1712"/>
      <c r="Z877" s="1712"/>
      <c r="AA877" s="1712"/>
      <c r="AB877" s="1712"/>
      <c r="AC877" s="713"/>
      <c r="AD877" s="1712">
        <v>0</v>
      </c>
      <c r="AE877" s="1712"/>
      <c r="AF877" s="1712"/>
      <c r="AG877" s="1712"/>
      <c r="AH877" s="1712"/>
      <c r="AI877" s="1712"/>
      <c r="AJ877" s="159"/>
      <c r="AK877" s="159"/>
      <c r="AL877" s="159"/>
      <c r="AM877" s="159"/>
    </row>
    <row r="878" spans="1:39" s="811" customFormat="1" ht="15" hidden="1" customHeight="1" outlineLevel="1">
      <c r="A878" s="885"/>
      <c r="B878" s="876"/>
      <c r="C878" s="809" t="s">
        <v>1355</v>
      </c>
      <c r="D878" s="1285"/>
      <c r="E878" s="1285"/>
      <c r="F878" s="1285"/>
      <c r="G878" s="1285"/>
      <c r="H878" s="1285"/>
      <c r="I878" s="1285"/>
      <c r="J878" s="1285"/>
      <c r="K878" s="1285"/>
      <c r="L878" s="1222"/>
      <c r="M878" s="1222"/>
      <c r="N878" s="1222"/>
      <c r="O878" s="1222"/>
      <c r="P878" s="1222"/>
      <c r="Q878" s="1222"/>
      <c r="R878" s="1222"/>
      <c r="S878" s="1222"/>
      <c r="T878" s="1222"/>
      <c r="U878" s="404"/>
      <c r="V878" s="404"/>
      <c r="W878" s="1712">
        <v>0</v>
      </c>
      <c r="X878" s="1712"/>
      <c r="Y878" s="1712"/>
      <c r="Z878" s="1712"/>
      <c r="AA878" s="1712"/>
      <c r="AB878" s="1712"/>
      <c r="AC878" s="961"/>
      <c r="AD878" s="1712">
        <v>0</v>
      </c>
      <c r="AE878" s="1712"/>
      <c r="AF878" s="1712"/>
      <c r="AG878" s="1712"/>
      <c r="AH878" s="1712"/>
      <c r="AI878" s="1712"/>
      <c r="AJ878" s="806"/>
      <c r="AK878" s="806"/>
      <c r="AL878" s="806"/>
      <c r="AM878" s="806"/>
    </row>
    <row r="879" spans="1:39" ht="15" hidden="1" customHeight="1" outlineLevel="1">
      <c r="A879" s="541"/>
      <c r="B879" s="157"/>
      <c r="C879" s="451" t="s">
        <v>1420</v>
      </c>
      <c r="D879" s="1277"/>
      <c r="E879" s="1277"/>
      <c r="F879" s="1277"/>
      <c r="G879" s="1277"/>
      <c r="H879" s="1277"/>
      <c r="I879" s="1277"/>
      <c r="J879" s="1277"/>
      <c r="K879" s="1277"/>
      <c r="L879" s="1360"/>
      <c r="M879" s="1360"/>
      <c r="N879" s="1360"/>
      <c r="O879" s="1360"/>
      <c r="P879" s="1360"/>
      <c r="Q879" s="1222"/>
      <c r="R879" s="1360"/>
      <c r="S879" s="1360"/>
      <c r="T879" s="1360"/>
      <c r="U879" s="1360"/>
      <c r="V879" s="1360"/>
      <c r="W879" s="1755">
        <v>0</v>
      </c>
      <c r="X879" s="1755"/>
      <c r="Y879" s="1755"/>
      <c r="Z879" s="1755"/>
      <c r="AA879" s="1755"/>
      <c r="AB879" s="1755"/>
      <c r="AC879" s="780"/>
      <c r="AD879" s="1755">
        <v>0</v>
      </c>
      <c r="AE879" s="1755"/>
      <c r="AF879" s="1755"/>
      <c r="AG879" s="1755"/>
      <c r="AH879" s="1755"/>
      <c r="AI879" s="1755"/>
      <c r="AJ879" s="159"/>
      <c r="AK879" s="159"/>
      <c r="AL879" s="159"/>
      <c r="AM879" s="159"/>
    </row>
    <row r="880" spans="1:39" ht="15" hidden="1" customHeight="1" outlineLevel="1">
      <c r="A880" s="541"/>
      <c r="B880" s="157"/>
      <c r="C880" s="1277" t="s">
        <v>1355</v>
      </c>
      <c r="D880" s="1277"/>
      <c r="E880" s="1277"/>
      <c r="F880" s="1277"/>
      <c r="G880" s="1277"/>
      <c r="H880" s="1277"/>
      <c r="I880" s="1277"/>
      <c r="J880" s="1277"/>
      <c r="K880" s="1277"/>
      <c r="L880" s="1360"/>
      <c r="M880" s="1360"/>
      <c r="N880" s="1360"/>
      <c r="O880" s="1360"/>
      <c r="P880" s="1360"/>
      <c r="Q880" s="1222"/>
      <c r="R880" s="1360"/>
      <c r="S880" s="1360"/>
      <c r="T880" s="1360"/>
      <c r="U880" s="1360"/>
      <c r="V880" s="1360"/>
      <c r="W880" s="1712">
        <v>0</v>
      </c>
      <c r="X880" s="1712"/>
      <c r="Y880" s="1712"/>
      <c r="Z880" s="1712"/>
      <c r="AA880" s="1712"/>
      <c r="AB880" s="1712"/>
      <c r="AC880" s="756"/>
      <c r="AD880" s="1712">
        <v>0</v>
      </c>
      <c r="AE880" s="1712"/>
      <c r="AF880" s="1712"/>
      <c r="AG880" s="1712"/>
      <c r="AH880" s="1712"/>
      <c r="AI880" s="1712"/>
      <c r="AJ880" s="159"/>
      <c r="AK880" s="159"/>
      <c r="AL880" s="159"/>
      <c r="AM880" s="159"/>
    </row>
    <row r="881" spans="1:39" s="811" customFormat="1" ht="15" hidden="1" customHeight="1" outlineLevel="1">
      <c r="A881" s="885"/>
      <c r="B881" s="876"/>
      <c r="C881" s="1277" t="s">
        <v>1355</v>
      </c>
      <c r="D881" s="1277"/>
      <c r="E881" s="1277"/>
      <c r="F881" s="1277"/>
      <c r="G881" s="1277"/>
      <c r="H881" s="1277"/>
      <c r="I881" s="1277"/>
      <c r="J881" s="1277"/>
      <c r="K881" s="1277"/>
      <c r="L881" s="1360"/>
      <c r="M881" s="1360"/>
      <c r="N881" s="1360"/>
      <c r="O881" s="1360"/>
      <c r="P881" s="1360"/>
      <c r="Q881" s="1222"/>
      <c r="R881" s="1360"/>
      <c r="S881" s="1360"/>
      <c r="T881" s="1360"/>
      <c r="U881" s="1360"/>
      <c r="V881" s="1360"/>
      <c r="W881" s="1712">
        <v>0</v>
      </c>
      <c r="X881" s="1712"/>
      <c r="Y881" s="1712"/>
      <c r="Z881" s="1712"/>
      <c r="AA881" s="1712"/>
      <c r="AB881" s="1712"/>
      <c r="AC881" s="756"/>
      <c r="AD881" s="1712">
        <v>0</v>
      </c>
      <c r="AE881" s="1712"/>
      <c r="AF881" s="1712"/>
      <c r="AG881" s="1712"/>
      <c r="AH881" s="1712"/>
      <c r="AI881" s="1712"/>
      <c r="AJ881" s="806"/>
      <c r="AK881" s="806"/>
      <c r="AL881" s="806"/>
      <c r="AM881" s="806"/>
    </row>
    <row r="882" spans="1:39" ht="12.95" hidden="1" customHeight="1" outlineLevel="1">
      <c r="A882" s="541"/>
      <c r="B882" s="157"/>
      <c r="C882" s="1277"/>
      <c r="D882" s="1277"/>
      <c r="E882" s="1277"/>
      <c r="F882" s="1277"/>
      <c r="G882" s="1277"/>
      <c r="H882" s="1277"/>
      <c r="I882" s="1277"/>
      <c r="J882" s="1277"/>
      <c r="K882" s="1277"/>
      <c r="L882" s="1277"/>
      <c r="M882" s="1277"/>
      <c r="N882" s="1277"/>
      <c r="O882" s="1277"/>
      <c r="P882" s="1277"/>
      <c r="Q882" s="1277"/>
      <c r="R882" s="1277"/>
      <c r="S882" s="1277"/>
      <c r="T882" s="1277"/>
      <c r="U882" s="1277"/>
      <c r="V882" s="1277"/>
      <c r="W882" s="743"/>
      <c r="X882" s="743"/>
      <c r="Y882" s="743"/>
      <c r="Z882" s="743"/>
      <c r="AA882" s="743"/>
      <c r="AB882" s="743"/>
      <c r="AC882" s="742"/>
      <c r="AD882" s="742"/>
      <c r="AE882" s="742"/>
      <c r="AF882" s="742"/>
      <c r="AG882" s="742"/>
      <c r="AH882" s="742"/>
      <c r="AI882" s="742"/>
      <c r="AJ882" s="159"/>
      <c r="AK882" s="159"/>
      <c r="AL882" s="159"/>
      <c r="AM882" s="159"/>
    </row>
    <row r="883" spans="1:39" ht="15" hidden="1" customHeight="1" outlineLevel="1" thickBot="1">
      <c r="A883" s="541"/>
      <c r="B883" s="157"/>
      <c r="C883" s="1274" t="s">
        <v>996</v>
      </c>
      <c r="D883" s="1277"/>
      <c r="E883" s="1277"/>
      <c r="F883" s="1277"/>
      <c r="G883" s="1277"/>
      <c r="H883" s="1277"/>
      <c r="I883" s="1277"/>
      <c r="J883" s="1277"/>
      <c r="K883" s="1277"/>
      <c r="L883" s="1277"/>
      <c r="M883" s="1277"/>
      <c r="N883" s="1277"/>
      <c r="O883" s="1277"/>
      <c r="P883" s="1277"/>
      <c r="Q883" s="1277"/>
      <c r="R883" s="1277"/>
      <c r="S883" s="1277"/>
      <c r="T883" s="1277"/>
      <c r="U883" s="1277"/>
      <c r="V883" s="1277"/>
      <c r="W883" s="1763">
        <v>0</v>
      </c>
      <c r="X883" s="1763"/>
      <c r="Y883" s="1763"/>
      <c r="Z883" s="1763"/>
      <c r="AA883" s="1763"/>
      <c r="AB883" s="1763"/>
      <c r="AC883" s="742"/>
      <c r="AD883" s="1763">
        <v>0</v>
      </c>
      <c r="AE883" s="1763"/>
      <c r="AF883" s="1763"/>
      <c r="AG883" s="1763"/>
      <c r="AH883" s="1763"/>
      <c r="AI883" s="1763"/>
      <c r="AJ883" s="159"/>
      <c r="AK883" s="159"/>
      <c r="AL883" s="159"/>
      <c r="AM883" s="159"/>
    </row>
    <row r="884" spans="1:39" ht="2.1" hidden="1" customHeight="1" outlineLevel="1" thickTop="1">
      <c r="A884" s="541"/>
      <c r="B884" s="157"/>
      <c r="C884" s="488"/>
      <c r="D884" s="488"/>
      <c r="E884" s="488"/>
      <c r="F884" s="488"/>
      <c r="G884" s="488"/>
      <c r="H884" s="488"/>
      <c r="I884" s="488"/>
      <c r="J884" s="488"/>
      <c r="K884" s="488"/>
      <c r="L884" s="488"/>
      <c r="M884" s="488"/>
      <c r="N884" s="488"/>
      <c r="O884" s="488"/>
      <c r="P884" s="488"/>
      <c r="Q884" s="488"/>
      <c r="R884" s="488"/>
      <c r="S884" s="488"/>
      <c r="T884" s="488"/>
      <c r="U884" s="809"/>
      <c r="V884" s="809"/>
      <c r="W884" s="746"/>
      <c r="X884" s="746"/>
      <c r="Y884" s="746"/>
      <c r="Z884" s="746"/>
      <c r="AA884" s="746"/>
      <c r="AB884" s="746"/>
      <c r="AC884" s="742"/>
      <c r="AD884" s="746"/>
      <c r="AE884" s="746"/>
      <c r="AF884" s="746"/>
      <c r="AG884" s="746"/>
      <c r="AH884" s="746"/>
      <c r="AI884" s="746"/>
      <c r="AJ884" s="159"/>
      <c r="AK884" s="159"/>
      <c r="AL884" s="159"/>
      <c r="AM884" s="159"/>
    </row>
    <row r="885" spans="1:39" ht="12.95" customHeight="1" collapsed="1">
      <c r="A885" s="541"/>
      <c r="B885" s="157"/>
      <c r="C885" s="1277"/>
      <c r="D885" s="1277"/>
      <c r="E885" s="1277"/>
      <c r="F885" s="1277"/>
      <c r="G885" s="1277"/>
      <c r="H885" s="1277"/>
      <c r="I885" s="1277"/>
      <c r="J885" s="1277"/>
      <c r="K885" s="1277"/>
      <c r="L885" s="1277"/>
      <c r="M885" s="1277"/>
      <c r="N885" s="1277"/>
      <c r="O885" s="1277"/>
      <c r="P885" s="1277"/>
      <c r="Q885" s="1277"/>
      <c r="R885" s="1277"/>
      <c r="S885" s="1277"/>
      <c r="T885" s="1277"/>
      <c r="U885" s="1277"/>
      <c r="V885" s="1277"/>
      <c r="W885" s="743"/>
      <c r="X885" s="743"/>
      <c r="Y885" s="743"/>
      <c r="Z885" s="743"/>
      <c r="AA885" s="743"/>
      <c r="AB885" s="743"/>
      <c r="AC885" s="742"/>
      <c r="AD885" s="742"/>
      <c r="AE885" s="742"/>
      <c r="AF885" s="742"/>
      <c r="AG885" s="742"/>
      <c r="AH885" s="742"/>
      <c r="AI885" s="742"/>
      <c r="AJ885" s="159"/>
      <c r="AK885" s="159"/>
      <c r="AL885" s="159"/>
      <c r="AM885" s="159"/>
    </row>
    <row r="886" spans="1:39" s="1256" customFormat="1" ht="15" customHeight="1">
      <c r="A886" s="488">
        <v>12</v>
      </c>
      <c r="B886" s="488" t="s">
        <v>665</v>
      </c>
      <c r="C886" s="451" t="s">
        <v>1356</v>
      </c>
      <c r="D886" s="1277"/>
      <c r="E886" s="1277"/>
      <c r="F886" s="1277"/>
      <c r="G886" s="1277"/>
      <c r="H886" s="1277"/>
      <c r="I886" s="1277"/>
      <c r="J886" s="1277"/>
      <c r="K886" s="1277"/>
      <c r="L886" s="1277"/>
      <c r="M886" s="1277"/>
      <c r="N886" s="1277"/>
      <c r="O886" s="1277"/>
      <c r="P886" s="1277"/>
      <c r="Q886" s="1277"/>
      <c r="R886" s="1277"/>
      <c r="S886" s="1277"/>
      <c r="T886" s="1277"/>
      <c r="U886" s="1277"/>
      <c r="V886" s="1277"/>
      <c r="W886" s="579"/>
      <c r="X886" s="579"/>
      <c r="Y886" s="579"/>
      <c r="Z886" s="579"/>
      <c r="AA886" s="579"/>
      <c r="AB886" s="579"/>
      <c r="AC886" s="404"/>
      <c r="AD886" s="404"/>
      <c r="AE886" s="404"/>
      <c r="AF886" s="404"/>
      <c r="AG886" s="404"/>
      <c r="AH886" s="404"/>
      <c r="AI886" s="404"/>
      <c r="AJ886" s="566"/>
      <c r="AK886" s="566"/>
      <c r="AL886" s="566"/>
      <c r="AM886" s="566"/>
    </row>
    <row r="887" spans="1:39" s="1256" customFormat="1" ht="12.95" customHeight="1">
      <c r="A887" s="488"/>
      <c r="B887" s="488"/>
      <c r="C887" s="579" t="s">
        <v>2141</v>
      </c>
      <c r="D887" s="579"/>
      <c r="E887" s="579"/>
      <c r="F887" s="579"/>
      <c r="G887" s="579"/>
      <c r="H887" s="579"/>
      <c r="I887" s="579"/>
      <c r="J887" s="579"/>
      <c r="K887" s="579"/>
      <c r="L887" s="579"/>
      <c r="M887" s="579"/>
      <c r="N887" s="579"/>
      <c r="O887" s="579"/>
      <c r="P887" s="579"/>
      <c r="Q887" s="579"/>
      <c r="R887" s="579"/>
      <c r="S887" s="579"/>
      <c r="T887" s="579"/>
      <c r="U887" s="579"/>
      <c r="V887" s="579"/>
      <c r="W887" s="753"/>
      <c r="X887" s="753"/>
      <c r="Y887" s="753"/>
      <c r="Z887" s="753"/>
      <c r="AA887" s="753"/>
      <c r="AB887" s="753"/>
      <c r="AC887" s="1226"/>
      <c r="AD887" s="753"/>
      <c r="AE887" s="753"/>
      <c r="AF887" s="753"/>
      <c r="AG887" s="753"/>
      <c r="AH887" s="753"/>
      <c r="AI887" s="753"/>
      <c r="AJ887" s="566"/>
      <c r="AK887" s="566"/>
      <c r="AL887" s="566"/>
      <c r="AM887" s="566"/>
    </row>
    <row r="888" spans="1:39" s="1256" customFormat="1" ht="15" hidden="1" customHeight="1" outlineLevel="1">
      <c r="A888" s="488"/>
      <c r="B888" s="488"/>
      <c r="C888" s="1275" t="s">
        <v>1897</v>
      </c>
      <c r="D888" s="579"/>
      <c r="E888" s="579"/>
      <c r="F888" s="579"/>
      <c r="G888" s="579"/>
      <c r="H888" s="579"/>
      <c r="I888" s="579"/>
      <c r="J888" s="579"/>
      <c r="K888" s="579"/>
      <c r="L888" s="579"/>
      <c r="M888" s="579"/>
      <c r="N888" s="579"/>
      <c r="O888" s="579"/>
      <c r="P888" s="579"/>
      <c r="Q888" s="579"/>
      <c r="R888" s="579"/>
      <c r="S888" s="579"/>
      <c r="T888" s="579"/>
      <c r="U888" s="579"/>
      <c r="V888" s="579"/>
      <c r="W888" s="753"/>
      <c r="X888" s="753"/>
      <c r="Y888" s="753"/>
      <c r="Z888" s="753"/>
      <c r="AA888" s="753"/>
      <c r="AB888" s="753"/>
      <c r="AC888" s="1226"/>
      <c r="AD888" s="753"/>
      <c r="AE888" s="753"/>
      <c r="AF888" s="753"/>
      <c r="AG888" s="753"/>
      <c r="AH888" s="753"/>
      <c r="AI888" s="753"/>
      <c r="AJ888" s="566"/>
      <c r="AK888" s="566"/>
      <c r="AL888" s="566"/>
      <c r="AM888" s="566"/>
    </row>
    <row r="889" spans="1:39" s="1256" customFormat="1" ht="12.95" hidden="1" customHeight="1" outlineLevel="1">
      <c r="A889" s="488"/>
      <c r="B889" s="488"/>
      <c r="C889" s="579"/>
      <c r="D889" s="579"/>
      <c r="E889" s="579"/>
      <c r="F889" s="579"/>
      <c r="G889" s="579"/>
      <c r="H889" s="579"/>
      <c r="I889" s="579"/>
      <c r="J889" s="579"/>
      <c r="K889" s="579"/>
      <c r="L889" s="579"/>
      <c r="M889" s="579"/>
      <c r="N889" s="579"/>
      <c r="O889" s="579"/>
      <c r="P889" s="579"/>
      <c r="Q889" s="579"/>
      <c r="R889" s="579"/>
      <c r="S889" s="579"/>
      <c r="T889" s="579"/>
      <c r="U889" s="579"/>
      <c r="V889" s="579"/>
      <c r="W889" s="404"/>
      <c r="X889" s="404"/>
      <c r="Y889" s="404"/>
      <c r="Z889" s="404"/>
      <c r="AA889" s="404"/>
      <c r="AB889" s="404"/>
      <c r="AC889" s="404"/>
      <c r="AD889" s="404"/>
      <c r="AE889" s="404"/>
      <c r="AF889" s="404"/>
      <c r="AG889" s="404"/>
      <c r="AH889" s="404"/>
      <c r="AI889" s="404"/>
      <c r="AJ889" s="566"/>
      <c r="AK889" s="566"/>
      <c r="AL889" s="566"/>
      <c r="AM889" s="566"/>
    </row>
    <row r="890" spans="1:39" s="1256" customFormat="1" ht="15" hidden="1" customHeight="1" outlineLevel="1">
      <c r="A890" s="488"/>
      <c r="B890" s="488"/>
      <c r="C890" s="579" t="s">
        <v>1610</v>
      </c>
      <c r="D890" s="579"/>
      <c r="E890" s="579"/>
      <c r="F890" s="579"/>
      <c r="G890" s="579"/>
      <c r="H890" s="579"/>
      <c r="I890" s="579"/>
      <c r="J890" s="579"/>
      <c r="K890" s="579"/>
      <c r="L890" s="579"/>
      <c r="M890" s="579"/>
      <c r="N890" s="579"/>
      <c r="O890" s="579"/>
      <c r="P890" s="579"/>
      <c r="Q890" s="579"/>
      <c r="R890" s="579"/>
      <c r="S890" s="579"/>
      <c r="T890" s="579"/>
      <c r="U890" s="579"/>
      <c r="V890" s="579"/>
      <c r="W890" s="404"/>
      <c r="X890" s="404"/>
      <c r="Y890" s="404"/>
      <c r="Z890" s="404"/>
      <c r="AA890" s="404"/>
      <c r="AB890" s="404"/>
      <c r="AC890" s="404"/>
      <c r="AD890" s="404"/>
      <c r="AE890" s="404"/>
      <c r="AF890" s="404"/>
      <c r="AG890" s="404"/>
      <c r="AH890" s="404"/>
      <c r="AI890" s="404"/>
      <c r="AJ890" s="566"/>
      <c r="AK890" s="566"/>
      <c r="AL890" s="566"/>
      <c r="AM890" s="566"/>
    </row>
    <row r="891" spans="1:39" s="1256" customFormat="1" ht="69.95" hidden="1" customHeight="1" outlineLevel="1">
      <c r="A891" s="488"/>
      <c r="B891" s="488"/>
      <c r="C891" s="1717" t="s">
        <v>1611</v>
      </c>
      <c r="D891" s="1717"/>
      <c r="E891" s="1717"/>
      <c r="F891" s="1717"/>
      <c r="G891" s="1717"/>
      <c r="H891" s="1717"/>
      <c r="I891" s="1717"/>
      <c r="J891" s="1717"/>
      <c r="K891" s="1717"/>
      <c r="L891" s="1717"/>
      <c r="M891" s="1717"/>
      <c r="N891" s="1717"/>
      <c r="O891" s="1717"/>
      <c r="P891" s="1717"/>
      <c r="Q891" s="1717"/>
      <c r="R891" s="1717"/>
      <c r="S891" s="1717"/>
      <c r="T891" s="1717"/>
      <c r="U891" s="1717"/>
      <c r="V891" s="1717"/>
      <c r="W891" s="1717"/>
      <c r="X891" s="1717"/>
      <c r="Y891" s="1717"/>
      <c r="Z891" s="1717"/>
      <c r="AA891" s="1717"/>
      <c r="AB891" s="1717"/>
      <c r="AC891" s="1717"/>
      <c r="AD891" s="1717"/>
      <c r="AE891" s="1717"/>
      <c r="AF891" s="1717"/>
      <c r="AG891" s="1717"/>
      <c r="AH891" s="1717"/>
      <c r="AI891" s="1717"/>
      <c r="AJ891" s="566"/>
      <c r="AK891" s="566"/>
      <c r="AL891" s="566"/>
      <c r="AM891" s="566"/>
    </row>
    <row r="892" spans="1:39" s="1256" customFormat="1" ht="12.95" hidden="1" customHeight="1" outlineLevel="1">
      <c r="A892" s="488"/>
      <c r="B892" s="488"/>
      <c r="C892" s="579"/>
      <c r="D892" s="579"/>
      <c r="E892" s="579"/>
      <c r="F892" s="579"/>
      <c r="G892" s="579"/>
      <c r="H892" s="579"/>
      <c r="I892" s="579"/>
      <c r="J892" s="579"/>
      <c r="K892" s="579"/>
      <c r="L892" s="579"/>
      <c r="M892" s="579"/>
      <c r="N892" s="579"/>
      <c r="O892" s="579"/>
      <c r="P892" s="579"/>
      <c r="Q892" s="579"/>
      <c r="R892" s="579"/>
      <c r="S892" s="579"/>
      <c r="T892" s="579"/>
      <c r="U892" s="579"/>
      <c r="V892" s="579"/>
      <c r="W892" s="404"/>
      <c r="X892" s="404"/>
      <c r="Y892" s="404"/>
      <c r="Z892" s="404"/>
      <c r="AA892" s="404"/>
      <c r="AB892" s="404"/>
      <c r="AC892" s="404"/>
      <c r="AD892" s="404"/>
      <c r="AE892" s="404"/>
      <c r="AF892" s="404"/>
      <c r="AG892" s="404"/>
      <c r="AH892" s="404"/>
      <c r="AI892" s="404"/>
      <c r="AJ892" s="566"/>
      <c r="AK892" s="566"/>
      <c r="AL892" s="566"/>
      <c r="AM892" s="566"/>
    </row>
    <row r="893" spans="1:39" s="1256" customFormat="1" ht="15" hidden="1" customHeight="1" outlineLevel="1">
      <c r="A893" s="488"/>
      <c r="B893" s="488"/>
      <c r="C893" s="579" t="s">
        <v>1612</v>
      </c>
      <c r="D893" s="579"/>
      <c r="E893" s="579"/>
      <c r="F893" s="579"/>
      <c r="G893" s="579"/>
      <c r="H893" s="579"/>
      <c r="I893" s="579"/>
      <c r="J893" s="579"/>
      <c r="K893" s="579"/>
      <c r="L893" s="579"/>
      <c r="M893" s="579"/>
      <c r="N893" s="579"/>
      <c r="O893" s="579"/>
      <c r="P893" s="579"/>
      <c r="Q893" s="579"/>
      <c r="R893" s="579"/>
      <c r="S893" s="579"/>
      <c r="T893" s="579"/>
      <c r="U893" s="579"/>
      <c r="V893" s="579"/>
      <c r="W893" s="404"/>
      <c r="X893" s="404"/>
      <c r="Y893" s="404"/>
      <c r="Z893" s="404"/>
      <c r="AA893" s="404"/>
      <c r="AB893" s="404"/>
      <c r="AC893" s="404"/>
      <c r="AD893" s="404"/>
      <c r="AE893" s="404"/>
      <c r="AF893" s="404"/>
      <c r="AG893" s="404"/>
      <c r="AH893" s="404"/>
      <c r="AI893" s="404"/>
      <c r="AJ893" s="566"/>
      <c r="AK893" s="566"/>
      <c r="AL893" s="566"/>
      <c r="AM893" s="566"/>
    </row>
    <row r="894" spans="1:39" s="1256" customFormat="1" ht="69.95" hidden="1" customHeight="1" outlineLevel="1">
      <c r="A894" s="488"/>
      <c r="B894" s="488"/>
      <c r="C894" s="1717" t="s">
        <v>1613</v>
      </c>
      <c r="D894" s="1717"/>
      <c r="E894" s="1717"/>
      <c r="F894" s="1717"/>
      <c r="G894" s="1717"/>
      <c r="H894" s="1717"/>
      <c r="I894" s="1717"/>
      <c r="J894" s="1717"/>
      <c r="K894" s="1717"/>
      <c r="L894" s="1717"/>
      <c r="M894" s="1717"/>
      <c r="N894" s="1717"/>
      <c r="O894" s="1717"/>
      <c r="P894" s="1717"/>
      <c r="Q894" s="1717"/>
      <c r="R894" s="1717"/>
      <c r="S894" s="1717"/>
      <c r="T894" s="1717"/>
      <c r="U894" s="1717"/>
      <c r="V894" s="1717"/>
      <c r="W894" s="1717"/>
      <c r="X894" s="1717"/>
      <c r="Y894" s="1717"/>
      <c r="Z894" s="1717"/>
      <c r="AA894" s="1717"/>
      <c r="AB894" s="1717"/>
      <c r="AC894" s="1717"/>
      <c r="AD894" s="1717"/>
      <c r="AE894" s="1717"/>
      <c r="AF894" s="1717"/>
      <c r="AG894" s="1717"/>
      <c r="AH894" s="1717"/>
      <c r="AI894" s="1717"/>
      <c r="AJ894" s="566"/>
      <c r="AK894" s="566"/>
      <c r="AL894" s="566"/>
      <c r="AM894" s="566"/>
    </row>
    <row r="895" spans="1:39" s="1256" customFormat="1" ht="12.95" hidden="1" customHeight="1" outlineLevel="1">
      <c r="A895" s="488"/>
      <c r="B895" s="488"/>
      <c r="C895" s="579"/>
      <c r="D895" s="579"/>
      <c r="E895" s="579"/>
      <c r="F895" s="579"/>
      <c r="G895" s="579"/>
      <c r="H895" s="579"/>
      <c r="I895" s="579"/>
      <c r="J895" s="579"/>
      <c r="K895" s="579"/>
      <c r="L895" s="579"/>
      <c r="M895" s="579"/>
      <c r="N895" s="579"/>
      <c r="O895" s="579"/>
      <c r="P895" s="579"/>
      <c r="Q895" s="579"/>
      <c r="R895" s="579"/>
      <c r="S895" s="579"/>
      <c r="T895" s="579"/>
      <c r="U895" s="579"/>
      <c r="V895" s="579"/>
      <c r="W895" s="404"/>
      <c r="X895" s="404"/>
      <c r="Y895" s="404"/>
      <c r="Z895" s="404"/>
      <c r="AA895" s="404"/>
      <c r="AB895" s="404"/>
      <c r="AC895" s="404"/>
      <c r="AD895" s="404"/>
      <c r="AE895" s="404"/>
      <c r="AF895" s="404"/>
      <c r="AG895" s="404"/>
      <c r="AH895" s="404"/>
      <c r="AI895" s="404"/>
      <c r="AJ895" s="566"/>
      <c r="AK895" s="566"/>
      <c r="AL895" s="566"/>
      <c r="AM895" s="566"/>
    </row>
    <row r="896" spans="1:39" s="1256" customFormat="1" ht="15" hidden="1" customHeight="1" outlineLevel="1">
      <c r="A896" s="488"/>
      <c r="B896" s="488"/>
      <c r="C896" s="579" t="s">
        <v>1559</v>
      </c>
      <c r="D896" s="579"/>
      <c r="E896" s="579"/>
      <c r="F896" s="579"/>
      <c r="G896" s="579"/>
      <c r="H896" s="579"/>
      <c r="I896" s="579"/>
      <c r="J896" s="579"/>
      <c r="K896" s="579"/>
      <c r="L896" s="579"/>
      <c r="M896" s="579"/>
      <c r="N896" s="579"/>
      <c r="O896" s="579"/>
      <c r="P896" s="579"/>
      <c r="Q896" s="579"/>
      <c r="R896" s="579"/>
      <c r="S896" s="579"/>
      <c r="T896" s="579"/>
      <c r="U896" s="579"/>
      <c r="V896" s="579"/>
      <c r="W896" s="404"/>
      <c r="X896" s="404"/>
      <c r="Y896" s="404"/>
      <c r="Z896" s="404"/>
      <c r="AA896" s="404"/>
      <c r="AB896" s="404"/>
      <c r="AC896" s="404"/>
      <c r="AD896" s="404"/>
      <c r="AE896" s="404"/>
      <c r="AF896" s="404"/>
      <c r="AG896" s="404"/>
      <c r="AH896" s="404"/>
      <c r="AI896" s="404"/>
      <c r="AJ896" s="566"/>
      <c r="AK896" s="566"/>
      <c r="AL896" s="566"/>
      <c r="AM896" s="566"/>
    </row>
    <row r="897" spans="1:39" s="1256" customFormat="1" ht="27.95" hidden="1" customHeight="1" outlineLevel="1">
      <c r="A897" s="488"/>
      <c r="B897" s="488"/>
      <c r="C897" s="1717" t="s">
        <v>1560</v>
      </c>
      <c r="D897" s="1717"/>
      <c r="E897" s="1717"/>
      <c r="F897" s="1717"/>
      <c r="G897" s="1717"/>
      <c r="H897" s="1717"/>
      <c r="I897" s="1717"/>
      <c r="J897" s="1717"/>
      <c r="K897" s="1717"/>
      <c r="L897" s="1717"/>
      <c r="M897" s="1717"/>
      <c r="N897" s="1717"/>
      <c r="O897" s="1717"/>
      <c r="P897" s="1717"/>
      <c r="Q897" s="1717"/>
      <c r="R897" s="1717"/>
      <c r="S897" s="1717"/>
      <c r="T897" s="1717"/>
      <c r="U897" s="1717"/>
      <c r="V897" s="1717"/>
      <c r="W897" s="1717"/>
      <c r="X897" s="1717"/>
      <c r="Y897" s="1717"/>
      <c r="Z897" s="1717"/>
      <c r="AA897" s="1717"/>
      <c r="AB897" s="1717"/>
      <c r="AC897" s="1717"/>
      <c r="AD897" s="1717"/>
      <c r="AE897" s="1717"/>
      <c r="AF897" s="1717"/>
      <c r="AG897" s="1717"/>
      <c r="AH897" s="1717"/>
      <c r="AI897" s="1717"/>
      <c r="AJ897" s="566"/>
      <c r="AK897" s="566"/>
      <c r="AL897" s="566"/>
      <c r="AM897" s="566"/>
    </row>
    <row r="898" spans="1:39" s="1256" customFormat="1" ht="15" hidden="1" customHeight="1" outlineLevel="1">
      <c r="A898" s="488"/>
      <c r="B898" s="488"/>
      <c r="C898" s="1716" t="s">
        <v>1803</v>
      </c>
      <c r="D898" s="1717"/>
      <c r="E898" s="1717"/>
      <c r="F898" s="1717"/>
      <c r="G898" s="1717"/>
      <c r="H898" s="1717"/>
      <c r="I898" s="1717"/>
      <c r="J898" s="1717"/>
      <c r="K898" s="1717"/>
      <c r="L898" s="1717"/>
      <c r="M898" s="1717"/>
      <c r="N898" s="1717"/>
      <c r="O898" s="1717"/>
      <c r="P898" s="1717"/>
      <c r="Q898" s="1717"/>
      <c r="R898" s="1717"/>
      <c r="S898" s="1717"/>
      <c r="T898" s="1717"/>
      <c r="U898" s="1717"/>
      <c r="V898" s="1717"/>
      <c r="W898" s="1717"/>
      <c r="X898" s="1717"/>
      <c r="Y898" s="1717"/>
      <c r="Z898" s="1717"/>
      <c r="AA898" s="1717"/>
      <c r="AB898" s="1717"/>
      <c r="AC898" s="1717"/>
      <c r="AD898" s="1717"/>
      <c r="AE898" s="1717"/>
      <c r="AF898" s="1717"/>
      <c r="AG898" s="1717"/>
      <c r="AH898" s="1717"/>
      <c r="AI898" s="1717"/>
      <c r="AJ898" s="566"/>
      <c r="AK898" s="566"/>
      <c r="AL898" s="566"/>
      <c r="AM898" s="566"/>
    </row>
    <row r="899" spans="1:39" s="1256" customFormat="1" ht="12.95" hidden="1" customHeight="1" outlineLevel="1">
      <c r="A899" s="488"/>
      <c r="B899" s="488"/>
      <c r="C899" s="579"/>
      <c r="D899" s="579"/>
      <c r="E899" s="579"/>
      <c r="F899" s="579"/>
      <c r="G899" s="579"/>
      <c r="H899" s="579"/>
      <c r="I899" s="579"/>
      <c r="J899" s="579"/>
      <c r="K899" s="579"/>
      <c r="L899" s="579"/>
      <c r="M899" s="579"/>
      <c r="N899" s="579"/>
      <c r="O899" s="579"/>
      <c r="P899" s="579"/>
      <c r="Q899" s="579"/>
      <c r="R899" s="579"/>
      <c r="S899" s="579"/>
      <c r="T899" s="579"/>
      <c r="U899" s="579"/>
      <c r="V899" s="579"/>
      <c r="W899" s="404"/>
      <c r="X899" s="404"/>
      <c r="Y899" s="404"/>
      <c r="Z899" s="404"/>
      <c r="AA899" s="404"/>
      <c r="AB899" s="404"/>
      <c r="AC899" s="404"/>
      <c r="AD899" s="404"/>
      <c r="AE899" s="404"/>
      <c r="AF899" s="404"/>
      <c r="AG899" s="404"/>
      <c r="AH899" s="404"/>
      <c r="AI899" s="404"/>
      <c r="AJ899" s="566"/>
      <c r="AK899" s="566"/>
      <c r="AL899" s="566"/>
      <c r="AM899" s="566"/>
    </row>
    <row r="900" spans="1:39" s="1256" customFormat="1" ht="15" hidden="1" customHeight="1" outlineLevel="1">
      <c r="A900" s="488"/>
      <c r="B900" s="488"/>
      <c r="C900" s="576" t="s">
        <v>1426</v>
      </c>
      <c r="D900" s="579"/>
      <c r="E900" s="579"/>
      <c r="F900" s="579"/>
      <c r="G900" s="579"/>
      <c r="H900" s="579"/>
      <c r="I900" s="579"/>
      <c r="J900" s="579"/>
      <c r="K900" s="579"/>
      <c r="L900" s="579"/>
      <c r="M900" s="579"/>
      <c r="N900" s="579"/>
      <c r="O900" s="579"/>
      <c r="P900" s="579"/>
      <c r="Q900" s="579"/>
      <c r="R900" s="579"/>
      <c r="S900" s="579"/>
      <c r="T900" s="579"/>
      <c r="U900" s="579"/>
      <c r="V900" s="579"/>
      <c r="W900" s="404"/>
      <c r="X900" s="404"/>
      <c r="Y900" s="404"/>
      <c r="Z900" s="404"/>
      <c r="AA900" s="404"/>
      <c r="AB900" s="404"/>
      <c r="AC900" s="404"/>
      <c r="AD900" s="404"/>
      <c r="AE900" s="404"/>
      <c r="AF900" s="404"/>
      <c r="AG900" s="404"/>
      <c r="AH900" s="404"/>
      <c r="AI900" s="404"/>
      <c r="AJ900" s="566"/>
      <c r="AK900" s="566"/>
      <c r="AL900" s="566"/>
      <c r="AM900" s="566"/>
    </row>
    <row r="901" spans="1:39" s="811" customFormat="1" ht="15" hidden="1" customHeight="1" outlineLevel="1">
      <c r="A901" s="885"/>
      <c r="B901" s="1130"/>
      <c r="C901" s="1125"/>
      <c r="D901" s="1125"/>
      <c r="E901" s="1125"/>
      <c r="F901" s="1125"/>
      <c r="G901" s="1125"/>
      <c r="H901" s="1125"/>
      <c r="I901" s="1125"/>
      <c r="J901" s="1125"/>
      <c r="K901" s="1125"/>
      <c r="L901" s="1125"/>
      <c r="M901" s="1760" t="s">
        <v>1652</v>
      </c>
      <c r="N901" s="1760"/>
      <c r="O901" s="1760"/>
      <c r="P901" s="1760"/>
      <c r="Q901" s="1760"/>
      <c r="R901" s="1760"/>
      <c r="S901" s="1760"/>
      <c r="T901" s="1760"/>
      <c r="U901" s="1760"/>
      <c r="V901" s="1760"/>
      <c r="W901" s="1760"/>
      <c r="X901" s="567"/>
      <c r="Y901" s="1760" t="s">
        <v>1651</v>
      </c>
      <c r="Z901" s="1760"/>
      <c r="AA901" s="1760"/>
      <c r="AB901" s="1760"/>
      <c r="AC901" s="1760"/>
      <c r="AD901" s="1760"/>
      <c r="AE901" s="1760"/>
      <c r="AF901" s="1760"/>
      <c r="AG901" s="1760"/>
      <c r="AH901" s="1760"/>
      <c r="AI901" s="1760"/>
      <c r="AJ901" s="806"/>
      <c r="AK901" s="806"/>
      <c r="AL901" s="806"/>
      <c r="AM901" s="806"/>
    </row>
    <row r="902" spans="1:39" s="811" customFormat="1" ht="15" hidden="1" customHeight="1" outlineLevel="1">
      <c r="A902" s="885"/>
      <c r="B902" s="1130"/>
      <c r="C902" s="1125"/>
      <c r="D902" s="1125"/>
      <c r="E902" s="1125"/>
      <c r="F902" s="1125"/>
      <c r="G902" s="1125"/>
      <c r="H902" s="1125"/>
      <c r="I902" s="1125"/>
      <c r="J902" s="1125"/>
      <c r="K902" s="1125"/>
      <c r="L902" s="1125"/>
      <c r="M902" s="1724" t="s">
        <v>1412</v>
      </c>
      <c r="N902" s="1724"/>
      <c r="O902" s="1724"/>
      <c r="P902" s="1724"/>
      <c r="Q902" s="1724"/>
      <c r="R902" s="753"/>
      <c r="S902" s="1757" t="s">
        <v>1413</v>
      </c>
      <c r="T902" s="1757"/>
      <c r="U902" s="1757"/>
      <c r="V902" s="1757"/>
      <c r="W902" s="1757"/>
      <c r="X902" s="753"/>
      <c r="Y902" s="1724" t="s">
        <v>1412</v>
      </c>
      <c r="Z902" s="1724"/>
      <c r="AA902" s="1724"/>
      <c r="AB902" s="1724"/>
      <c r="AC902" s="1724"/>
      <c r="AD902" s="753"/>
      <c r="AE902" s="1757" t="s">
        <v>1413</v>
      </c>
      <c r="AF902" s="1757"/>
      <c r="AG902" s="1757"/>
      <c r="AH902" s="1757"/>
      <c r="AI902" s="1757"/>
      <c r="AJ902" s="806"/>
      <c r="AK902" s="806"/>
      <c r="AL902" s="806"/>
      <c r="AM902" s="806"/>
    </row>
    <row r="903" spans="1:39" s="811" customFormat="1" ht="15" hidden="1" customHeight="1" outlineLevel="1">
      <c r="A903" s="885"/>
      <c r="B903" s="1130"/>
      <c r="C903" s="1125"/>
      <c r="D903" s="1125"/>
      <c r="E903" s="1125"/>
      <c r="F903" s="1125"/>
      <c r="G903" s="1125"/>
      <c r="H903" s="1125"/>
      <c r="I903" s="1125"/>
      <c r="J903" s="1125"/>
      <c r="K903" s="1125"/>
      <c r="L903" s="1125"/>
      <c r="M903" s="1758" t="s">
        <v>71</v>
      </c>
      <c r="N903" s="1758"/>
      <c r="O903" s="1758"/>
      <c r="P903" s="1758"/>
      <c r="Q903" s="1758"/>
      <c r="R903" s="753"/>
      <c r="S903" s="1758" t="s">
        <v>71</v>
      </c>
      <c r="T903" s="1758"/>
      <c r="U903" s="1758"/>
      <c r="V903" s="1758"/>
      <c r="W903" s="1758"/>
      <c r="X903" s="753"/>
      <c r="Y903" s="1758" t="s">
        <v>71</v>
      </c>
      <c r="Z903" s="1758"/>
      <c r="AA903" s="1758"/>
      <c r="AB903" s="1758"/>
      <c r="AC903" s="1758"/>
      <c r="AD903" s="1122"/>
      <c r="AE903" s="1758" t="s">
        <v>71</v>
      </c>
      <c r="AF903" s="1758"/>
      <c r="AG903" s="1758"/>
      <c r="AH903" s="1758"/>
      <c r="AI903" s="1758"/>
      <c r="AJ903" s="806"/>
      <c r="AK903" s="806"/>
      <c r="AL903" s="806"/>
      <c r="AM903" s="806"/>
    </row>
    <row r="904" spans="1:39" s="811" customFormat="1" ht="12.95" hidden="1" customHeight="1" outlineLevel="1">
      <c r="A904" s="885"/>
      <c r="B904" s="1130"/>
      <c r="C904" s="1125"/>
      <c r="D904" s="1125"/>
      <c r="E904" s="1125"/>
      <c r="F904" s="1125"/>
      <c r="G904" s="1125"/>
      <c r="H904" s="1125"/>
      <c r="I904" s="1125"/>
      <c r="J904" s="1125"/>
      <c r="K904" s="1125"/>
      <c r="L904" s="1125"/>
      <c r="M904" s="1120"/>
      <c r="N904" s="1120"/>
      <c r="O904" s="1120"/>
      <c r="P904" s="1120"/>
      <c r="Q904" s="1120"/>
      <c r="R904" s="1129"/>
      <c r="S904" s="1120"/>
      <c r="T904" s="1120"/>
      <c r="U904" s="1120"/>
      <c r="V904" s="1120"/>
      <c r="W904" s="1120"/>
      <c r="X904" s="1120"/>
      <c r="Y904" s="1120"/>
      <c r="Z904" s="1120"/>
      <c r="AA904" s="1120"/>
      <c r="AB904" s="1120"/>
      <c r="AC904" s="1120"/>
      <c r="AD904" s="1120"/>
      <c r="AE904" s="1120"/>
      <c r="AF904" s="1120"/>
      <c r="AG904" s="1120"/>
      <c r="AH904" s="1120"/>
      <c r="AI904" s="1120"/>
      <c r="AJ904" s="806"/>
      <c r="AK904" s="806"/>
      <c r="AL904" s="806"/>
      <c r="AM904" s="806"/>
    </row>
    <row r="905" spans="1:39" s="811" customFormat="1" ht="15" hidden="1" customHeight="1" outlineLevel="1">
      <c r="A905" s="885"/>
      <c r="B905" s="1130"/>
      <c r="C905" s="1125" t="s">
        <v>1427</v>
      </c>
      <c r="D905" s="1125"/>
      <c r="E905" s="1125"/>
      <c r="F905" s="1125"/>
      <c r="G905" s="1125"/>
      <c r="H905" s="1125"/>
      <c r="I905" s="1125"/>
      <c r="J905" s="1125"/>
      <c r="K905" s="1125"/>
      <c r="L905" s="1125"/>
      <c r="M905" s="1854"/>
      <c r="N905" s="1854"/>
      <c r="O905" s="1854"/>
      <c r="P905" s="1854"/>
      <c r="Q905" s="1854"/>
      <c r="R905" s="956"/>
      <c r="S905" s="1854"/>
      <c r="T905" s="1854"/>
      <c r="U905" s="1854"/>
      <c r="V905" s="1854"/>
      <c r="W905" s="1854"/>
      <c r="X905" s="1121"/>
      <c r="Y905" s="1854"/>
      <c r="Z905" s="1854"/>
      <c r="AA905" s="1854"/>
      <c r="AB905" s="1854"/>
      <c r="AC905" s="1854"/>
      <c r="AD905" s="1121"/>
      <c r="AE905" s="1854"/>
      <c r="AF905" s="1854"/>
      <c r="AG905" s="1854"/>
      <c r="AH905" s="1854"/>
      <c r="AI905" s="1854"/>
      <c r="AJ905" s="806"/>
      <c r="AK905" s="806"/>
      <c r="AL905" s="806"/>
      <c r="AM905" s="806"/>
    </row>
    <row r="906" spans="1:39" s="811" customFormat="1" ht="15" hidden="1" customHeight="1" outlineLevel="1">
      <c r="A906" s="885"/>
      <c r="B906" s="1130"/>
      <c r="C906" s="1125" t="s">
        <v>1148</v>
      </c>
      <c r="D906" s="1125"/>
      <c r="E906" s="1125"/>
      <c r="F906" s="1125"/>
      <c r="G906" s="1125"/>
      <c r="H906" s="1125"/>
      <c r="I906" s="1125"/>
      <c r="J906" s="1125"/>
      <c r="K906" s="1125"/>
      <c r="L906" s="1125"/>
      <c r="M906" s="1749"/>
      <c r="N906" s="1749"/>
      <c r="O906" s="1749"/>
      <c r="P906" s="1749"/>
      <c r="Q906" s="1749"/>
      <c r="R906" s="952"/>
      <c r="S906" s="1749"/>
      <c r="T906" s="1749"/>
      <c r="U906" s="1749"/>
      <c r="V906" s="1749"/>
      <c r="W906" s="1749"/>
      <c r="X906" s="952"/>
      <c r="Y906" s="1749"/>
      <c r="Z906" s="1749"/>
      <c r="AA906" s="1749"/>
      <c r="AB906" s="1749"/>
      <c r="AC906" s="1749"/>
      <c r="AD906" s="1120"/>
      <c r="AE906" s="1749"/>
      <c r="AF906" s="1749"/>
      <c r="AG906" s="1749"/>
      <c r="AH906" s="1749"/>
      <c r="AI906" s="1749"/>
      <c r="AJ906" s="806"/>
      <c r="AK906" s="806"/>
      <c r="AL906" s="806"/>
      <c r="AM906" s="806"/>
    </row>
    <row r="907" spans="1:39" s="811" customFormat="1" ht="12.95" hidden="1" customHeight="1" outlineLevel="1">
      <c r="A907" s="885"/>
      <c r="B907" s="1130"/>
      <c r="C907" s="1125"/>
      <c r="D907" s="1125"/>
      <c r="E907" s="1125"/>
      <c r="F907" s="1125"/>
      <c r="G907" s="1125"/>
      <c r="H907" s="1125"/>
      <c r="I907" s="1125"/>
      <c r="J907" s="1125"/>
      <c r="K907" s="1125"/>
      <c r="L907" s="1125"/>
      <c r="M907" s="952"/>
      <c r="N907" s="952"/>
      <c r="O907" s="952"/>
      <c r="P907" s="952"/>
      <c r="Q907" s="952"/>
      <c r="R907" s="1123"/>
      <c r="S907" s="952"/>
      <c r="T907" s="952"/>
      <c r="U907" s="952"/>
      <c r="V907" s="952"/>
      <c r="W907" s="952"/>
      <c r="X907" s="1123"/>
      <c r="Y907" s="952"/>
      <c r="Z907" s="952"/>
      <c r="AA907" s="952"/>
      <c r="AB907" s="952"/>
      <c r="AC907" s="952"/>
      <c r="AD907" s="1123"/>
      <c r="AE907" s="952"/>
      <c r="AF907" s="952"/>
      <c r="AG907" s="952"/>
      <c r="AH907" s="952"/>
      <c r="AI907" s="952"/>
      <c r="AJ907" s="806"/>
      <c r="AK907" s="806"/>
      <c r="AL907" s="806"/>
      <c r="AM907" s="806"/>
    </row>
    <row r="908" spans="1:39" s="811" customFormat="1" ht="15" hidden="1" customHeight="1" outlineLevel="1" thickBot="1">
      <c r="A908" s="885"/>
      <c r="B908" s="1130"/>
      <c r="C908" s="1125"/>
      <c r="D908" s="1125"/>
      <c r="E908" s="1125"/>
      <c r="F908" s="1125"/>
      <c r="G908" s="1125"/>
      <c r="H908" s="1125"/>
      <c r="I908" s="1125"/>
      <c r="J908" s="1125"/>
      <c r="K908" s="1125"/>
      <c r="L908" s="1125"/>
      <c r="M908" s="1921">
        <v>0</v>
      </c>
      <c r="N908" s="1921"/>
      <c r="O908" s="1921"/>
      <c r="P908" s="1921"/>
      <c r="Q908" s="1921"/>
      <c r="R908" s="952"/>
      <c r="S908" s="1921">
        <v>0</v>
      </c>
      <c r="T908" s="1921"/>
      <c r="U908" s="1921"/>
      <c r="V908" s="1921"/>
      <c r="W908" s="1921"/>
      <c r="X908" s="952"/>
      <c r="Y908" s="1921">
        <v>0</v>
      </c>
      <c r="Z908" s="1921"/>
      <c r="AA908" s="1921"/>
      <c r="AB908" s="1921"/>
      <c r="AC908" s="1921"/>
      <c r="AD908" s="1120"/>
      <c r="AE908" s="1921">
        <v>0</v>
      </c>
      <c r="AF908" s="1921"/>
      <c r="AG908" s="1921"/>
      <c r="AH908" s="1921"/>
      <c r="AI908" s="1921"/>
      <c r="AJ908" s="806"/>
      <c r="AK908" s="806"/>
      <c r="AL908" s="806"/>
      <c r="AM908" s="806"/>
    </row>
    <row r="909" spans="1:39" s="1256" customFormat="1" ht="15" hidden="1" customHeight="1" outlineLevel="1" thickTop="1">
      <c r="A909" s="488"/>
      <c r="B909" s="488"/>
      <c r="C909" s="1361" t="s">
        <v>1614</v>
      </c>
      <c r="D909" s="579"/>
      <c r="E909" s="579"/>
      <c r="F909" s="579"/>
      <c r="G909" s="579"/>
      <c r="H909" s="579"/>
      <c r="I909" s="579"/>
      <c r="J909" s="579"/>
      <c r="K909" s="579"/>
      <c r="L909" s="579"/>
      <c r="M909" s="1362"/>
      <c r="N909" s="1362"/>
      <c r="O909" s="1362"/>
      <c r="P909" s="1362"/>
      <c r="Q909" s="1362"/>
      <c r="R909" s="1362"/>
      <c r="S909" s="1362"/>
      <c r="T909" s="1362"/>
      <c r="U909" s="1362"/>
      <c r="V909" s="1362"/>
      <c r="W909" s="1362"/>
      <c r="X909" s="1362"/>
      <c r="Y909" s="1362"/>
      <c r="Z909" s="1362"/>
      <c r="AA909" s="1362"/>
      <c r="AB909" s="1362"/>
      <c r="AC909" s="1362"/>
      <c r="AD909" s="801"/>
      <c r="AE909" s="1362"/>
      <c r="AF909" s="1362"/>
      <c r="AG909" s="1362"/>
      <c r="AH909" s="1362"/>
      <c r="AI909" s="1362"/>
      <c r="AJ909" s="566"/>
      <c r="AK909" s="566"/>
      <c r="AL909" s="566"/>
      <c r="AM909" s="566"/>
    </row>
    <row r="910" spans="1:39" s="1256" customFormat="1" ht="12.95" hidden="1" customHeight="1" outlineLevel="1">
      <c r="A910" s="488"/>
      <c r="B910" s="488"/>
      <c r="C910" s="579"/>
      <c r="D910" s="579"/>
      <c r="E910" s="579"/>
      <c r="F910" s="579"/>
      <c r="G910" s="579"/>
      <c r="H910" s="579"/>
      <c r="I910" s="579"/>
      <c r="J910" s="579"/>
      <c r="K910" s="579"/>
      <c r="L910" s="579"/>
      <c r="M910" s="1360"/>
      <c r="N910" s="1360"/>
      <c r="O910" s="1360"/>
      <c r="P910" s="1360"/>
      <c r="Q910" s="1360"/>
      <c r="R910" s="1362"/>
      <c r="S910" s="1360"/>
      <c r="T910" s="1360"/>
      <c r="U910" s="1360"/>
      <c r="V910" s="1360"/>
      <c r="W910" s="1360"/>
      <c r="X910" s="1362"/>
      <c r="Y910" s="1360"/>
      <c r="Z910" s="1360"/>
      <c r="AA910" s="1360"/>
      <c r="AB910" s="1360"/>
      <c r="AC910" s="1360"/>
      <c r="AD910" s="801"/>
      <c r="AE910" s="1360"/>
      <c r="AF910" s="1360"/>
      <c r="AG910" s="1360"/>
      <c r="AH910" s="1360"/>
      <c r="AI910" s="1360"/>
      <c r="AJ910" s="566"/>
      <c r="AK910" s="566"/>
      <c r="AL910" s="566"/>
      <c r="AM910" s="566"/>
    </row>
    <row r="911" spans="1:39" s="1256" customFormat="1" ht="15" hidden="1" customHeight="1" outlineLevel="1">
      <c r="A911" s="488"/>
      <c r="B911" s="488"/>
      <c r="C911" s="576" t="s">
        <v>1615</v>
      </c>
      <c r="D911" s="579"/>
      <c r="E911" s="579"/>
      <c r="F911" s="579"/>
      <c r="G911" s="579"/>
      <c r="H911" s="579"/>
      <c r="I911" s="579"/>
      <c r="J911" s="579"/>
      <c r="K911" s="579"/>
      <c r="L911" s="579"/>
      <c r="M911" s="1360"/>
      <c r="N911" s="1360"/>
      <c r="O911" s="1360"/>
      <c r="P911" s="1360"/>
      <c r="Q911" s="1360"/>
      <c r="R911" s="1362"/>
      <c r="S911" s="1360"/>
      <c r="T911" s="1360"/>
      <c r="U911" s="1360"/>
      <c r="V911" s="1360"/>
      <c r="W911" s="1360"/>
      <c r="X911" s="1362"/>
      <c r="Y911" s="1360"/>
      <c r="Z911" s="1360"/>
      <c r="AA911" s="1360"/>
      <c r="AB911" s="1360"/>
      <c r="AC911" s="1360"/>
      <c r="AD911" s="801"/>
      <c r="AE911" s="1360"/>
      <c r="AF911" s="1360"/>
      <c r="AG911" s="1360"/>
      <c r="AH911" s="1360"/>
      <c r="AI911" s="1360"/>
      <c r="AJ911" s="566"/>
      <c r="AK911" s="566"/>
      <c r="AL911" s="566"/>
      <c r="AM911" s="566"/>
    </row>
    <row r="912" spans="1:39" s="1256" customFormat="1" ht="15" hidden="1" customHeight="1" outlineLevel="1">
      <c r="A912" s="488"/>
      <c r="B912" s="488"/>
      <c r="C912" s="1346" t="s">
        <v>1798</v>
      </c>
      <c r="D912" s="579"/>
      <c r="E912" s="579"/>
      <c r="F912" s="579"/>
      <c r="G912" s="579"/>
      <c r="H912" s="579"/>
      <c r="I912" s="579"/>
      <c r="J912" s="579"/>
      <c r="K912" s="579"/>
      <c r="L912" s="579"/>
      <c r="M912" s="1360"/>
      <c r="N912" s="1360"/>
      <c r="O912" s="1360"/>
      <c r="P912" s="1360"/>
      <c r="Q912" s="1360"/>
      <c r="R912" s="1362"/>
      <c r="S912" s="1360"/>
      <c r="T912" s="1360"/>
      <c r="U912" s="1360"/>
      <c r="V912" s="1360"/>
      <c r="W912" s="1360"/>
      <c r="X912" s="1362"/>
      <c r="Y912" s="1360"/>
      <c r="Z912" s="1360"/>
      <c r="AA912" s="1360"/>
      <c r="AB912" s="1360"/>
      <c r="AC912" s="1360"/>
      <c r="AD912" s="801"/>
      <c r="AE912" s="1360"/>
      <c r="AF912" s="1360"/>
      <c r="AG912" s="1360"/>
      <c r="AH912" s="1360"/>
      <c r="AI912" s="1360"/>
      <c r="AJ912" s="566"/>
      <c r="AK912" s="566"/>
      <c r="AL912" s="566"/>
      <c r="AM912" s="566"/>
    </row>
    <row r="913" spans="1:39" s="1256" customFormat="1" ht="15" hidden="1" customHeight="1" outlineLevel="1">
      <c r="A913" s="488"/>
      <c r="B913" s="488"/>
      <c r="C913" s="579"/>
      <c r="D913" s="579"/>
      <c r="E913" s="579"/>
      <c r="F913" s="579"/>
      <c r="G913" s="579"/>
      <c r="H913" s="1922" t="s">
        <v>187</v>
      </c>
      <c r="I913" s="1922"/>
      <c r="J913" s="1922"/>
      <c r="K913" s="1922"/>
      <c r="L913" s="579"/>
      <c r="M913" s="1760" t="s">
        <v>1652</v>
      </c>
      <c r="N913" s="1760"/>
      <c r="O913" s="1760"/>
      <c r="P913" s="1760"/>
      <c r="Q913" s="1760"/>
      <c r="R913" s="1760"/>
      <c r="S913" s="1760"/>
      <c r="T913" s="1760"/>
      <c r="U913" s="1760"/>
      <c r="V913" s="1760"/>
      <c r="W913" s="1760"/>
      <c r="X913" s="567"/>
      <c r="Y913" s="1760" t="s">
        <v>1651</v>
      </c>
      <c r="Z913" s="1760"/>
      <c r="AA913" s="1760"/>
      <c r="AB913" s="1760"/>
      <c r="AC913" s="1760"/>
      <c r="AD913" s="1760"/>
      <c r="AE913" s="1760"/>
      <c r="AF913" s="1760"/>
      <c r="AG913" s="1760"/>
      <c r="AH913" s="1760"/>
      <c r="AI913" s="1760"/>
      <c r="AJ913" s="566"/>
      <c r="AK913" s="566"/>
      <c r="AL913" s="566"/>
      <c r="AM913" s="566"/>
    </row>
    <row r="914" spans="1:39" s="1256" customFormat="1" ht="15" hidden="1" customHeight="1" outlineLevel="1">
      <c r="A914" s="488"/>
      <c r="B914" s="488"/>
      <c r="C914" s="579"/>
      <c r="D914" s="579"/>
      <c r="E914" s="579"/>
      <c r="F914" s="579"/>
      <c r="G914" s="579"/>
      <c r="H914" s="579"/>
      <c r="I914" s="579"/>
      <c r="J914" s="579"/>
      <c r="K914" s="579"/>
      <c r="L914" s="579"/>
      <c r="M914" s="1724" t="s">
        <v>1412</v>
      </c>
      <c r="N914" s="1724"/>
      <c r="O914" s="1724"/>
      <c r="P914" s="1724"/>
      <c r="Q914" s="1724"/>
      <c r="R914" s="753"/>
      <c r="S914" s="1757" t="s">
        <v>1413</v>
      </c>
      <c r="T914" s="1757"/>
      <c r="U914" s="1757"/>
      <c r="V914" s="1757"/>
      <c r="W914" s="1757"/>
      <c r="X914" s="753"/>
      <c r="Y914" s="1724" t="s">
        <v>1412</v>
      </c>
      <c r="Z914" s="1724"/>
      <c r="AA914" s="1724"/>
      <c r="AB914" s="1724"/>
      <c r="AC914" s="1724"/>
      <c r="AD914" s="753"/>
      <c r="AE914" s="1757" t="s">
        <v>1413</v>
      </c>
      <c r="AF914" s="1757"/>
      <c r="AG914" s="1757"/>
      <c r="AH914" s="1757"/>
      <c r="AI914" s="1757"/>
      <c r="AJ914" s="566"/>
      <c r="AK914" s="566"/>
      <c r="AL914" s="566"/>
      <c r="AM914" s="566"/>
    </row>
    <row r="915" spans="1:39" s="1256" customFormat="1" ht="15" hidden="1" customHeight="1" outlineLevel="1">
      <c r="A915" s="488"/>
      <c r="B915" s="488"/>
      <c r="C915" s="579"/>
      <c r="D915" s="579"/>
      <c r="E915" s="579"/>
      <c r="F915" s="579"/>
      <c r="G915" s="579"/>
      <c r="H915" s="579"/>
      <c r="I915" s="579"/>
      <c r="J915" s="579"/>
      <c r="K915" s="579"/>
      <c r="L915" s="579"/>
      <c r="M915" s="1758" t="s">
        <v>71</v>
      </c>
      <c r="N915" s="1758"/>
      <c r="O915" s="1758"/>
      <c r="P915" s="1758"/>
      <c r="Q915" s="1758"/>
      <c r="R915" s="753"/>
      <c r="S915" s="1758" t="s">
        <v>71</v>
      </c>
      <c r="T915" s="1758"/>
      <c r="U915" s="1758"/>
      <c r="V915" s="1758"/>
      <c r="W915" s="1758"/>
      <c r="X915" s="753"/>
      <c r="Y915" s="1758" t="s">
        <v>71</v>
      </c>
      <c r="Z915" s="1758"/>
      <c r="AA915" s="1758"/>
      <c r="AB915" s="1758"/>
      <c r="AC915" s="1758"/>
      <c r="AD915" s="1200"/>
      <c r="AE915" s="1758" t="s">
        <v>71</v>
      </c>
      <c r="AF915" s="1758"/>
      <c r="AG915" s="1758"/>
      <c r="AH915" s="1758"/>
      <c r="AI915" s="1758"/>
      <c r="AJ915" s="566"/>
      <c r="AK915" s="566"/>
      <c r="AL915" s="566"/>
      <c r="AM915" s="566"/>
    </row>
    <row r="916" spans="1:39" s="1256" customFormat="1" ht="15" hidden="1" customHeight="1" outlineLevel="1">
      <c r="A916" s="488"/>
      <c r="B916" s="488"/>
      <c r="C916" s="579"/>
      <c r="D916" s="579"/>
      <c r="E916" s="579"/>
      <c r="F916" s="579"/>
      <c r="G916" s="579"/>
      <c r="H916" s="579"/>
      <c r="I916" s="579"/>
      <c r="J916" s="579"/>
      <c r="K916" s="579"/>
      <c r="L916" s="579"/>
      <c r="M916" s="404"/>
      <c r="N916" s="404"/>
      <c r="O916" s="404"/>
      <c r="P916" s="404"/>
      <c r="Q916" s="404"/>
      <c r="R916" s="1271"/>
      <c r="S916" s="404"/>
      <c r="T916" s="404"/>
      <c r="U916" s="404"/>
      <c r="V916" s="404"/>
      <c r="W916" s="404"/>
      <c r="X916" s="404"/>
      <c r="Y916" s="404"/>
      <c r="Z916" s="404"/>
      <c r="AA916" s="404"/>
      <c r="AB916" s="404"/>
      <c r="AC916" s="404"/>
      <c r="AD916" s="404"/>
      <c r="AE916" s="404"/>
      <c r="AF916" s="404"/>
      <c r="AG916" s="404"/>
      <c r="AH916" s="404"/>
      <c r="AI916" s="404"/>
      <c r="AJ916" s="566"/>
      <c r="AK916" s="566"/>
      <c r="AL916" s="566"/>
      <c r="AM916" s="566"/>
    </row>
    <row r="917" spans="1:39" s="1256" customFormat="1" ht="15" hidden="1" customHeight="1" outlineLevel="1">
      <c r="A917" s="488"/>
      <c r="B917" s="488"/>
      <c r="C917" s="1780" t="s">
        <v>1427</v>
      </c>
      <c r="D917" s="1780"/>
      <c r="E917" s="1780"/>
      <c r="F917" s="1780"/>
      <c r="G917" s="1780"/>
      <c r="H917" s="1780"/>
      <c r="I917" s="1780"/>
      <c r="J917" s="1780"/>
      <c r="K917" s="1780"/>
      <c r="L917" s="576"/>
      <c r="M917" s="1882"/>
      <c r="N917" s="1882"/>
      <c r="O917" s="1882"/>
      <c r="P917" s="1882"/>
      <c r="Q917" s="1882"/>
      <c r="R917" s="1271"/>
      <c r="S917" s="1882"/>
      <c r="T917" s="1882"/>
      <c r="U917" s="1882"/>
      <c r="V917" s="1882"/>
      <c r="W917" s="1882"/>
      <c r="X917" s="801"/>
      <c r="Y917" s="1882"/>
      <c r="Z917" s="1882"/>
      <c r="AA917" s="1882"/>
      <c r="AB917" s="1882"/>
      <c r="AC917" s="1882"/>
      <c r="AD917" s="801"/>
      <c r="AE917" s="1882"/>
      <c r="AF917" s="1882"/>
      <c r="AG917" s="1882"/>
      <c r="AH917" s="1882"/>
      <c r="AI917" s="1882"/>
      <c r="AJ917" s="566"/>
      <c r="AK917" s="566"/>
      <c r="AL917" s="566"/>
      <c r="AM917" s="566"/>
    </row>
    <row r="918" spans="1:39" s="1256" customFormat="1" ht="15" hidden="1" customHeight="1" outlineLevel="1">
      <c r="A918" s="488"/>
      <c r="B918" s="488"/>
      <c r="C918" s="1779" t="s">
        <v>1337</v>
      </c>
      <c r="D918" s="1779"/>
      <c r="E918" s="1779"/>
      <c r="F918" s="1779"/>
      <c r="G918" s="1779"/>
      <c r="H918" s="1779"/>
      <c r="I918" s="1779"/>
      <c r="J918" s="1779"/>
      <c r="K918" s="1779"/>
      <c r="L918" s="579"/>
      <c r="M918" s="1882"/>
      <c r="N918" s="1882"/>
      <c r="O918" s="1882"/>
      <c r="P918" s="1882"/>
      <c r="Q918" s="1882"/>
      <c r="R918" s="1271"/>
      <c r="S918" s="1882"/>
      <c r="T918" s="1882"/>
      <c r="U918" s="1882"/>
      <c r="V918" s="1882"/>
      <c r="W918" s="1882"/>
      <c r="X918" s="801"/>
      <c r="Y918" s="1882"/>
      <c r="Z918" s="1882"/>
      <c r="AA918" s="1882"/>
      <c r="AB918" s="1882"/>
      <c r="AC918" s="1882"/>
      <c r="AD918" s="801"/>
      <c r="AE918" s="1882"/>
      <c r="AF918" s="1882"/>
      <c r="AG918" s="1882"/>
      <c r="AH918" s="1882"/>
      <c r="AI918" s="1882"/>
      <c r="AJ918" s="566"/>
      <c r="AK918" s="566"/>
      <c r="AL918" s="566"/>
      <c r="AM918" s="566"/>
    </row>
    <row r="919" spans="1:39" s="1256" customFormat="1" ht="15" hidden="1" customHeight="1" outlineLevel="1">
      <c r="A919" s="488"/>
      <c r="B919" s="488"/>
      <c r="C919" s="1779" t="s">
        <v>1338</v>
      </c>
      <c r="D919" s="1779"/>
      <c r="E919" s="1779"/>
      <c r="F919" s="1779"/>
      <c r="G919" s="1779"/>
      <c r="H919" s="1779"/>
      <c r="I919" s="1779"/>
      <c r="J919" s="1779"/>
      <c r="K919" s="1779"/>
      <c r="L919" s="579"/>
      <c r="M919" s="1882"/>
      <c r="N919" s="1882"/>
      <c r="O919" s="1882"/>
      <c r="P919" s="1882"/>
      <c r="Q919" s="1882"/>
      <c r="R919" s="1271"/>
      <c r="S919" s="1882"/>
      <c r="T919" s="1882"/>
      <c r="U919" s="1882"/>
      <c r="V919" s="1882"/>
      <c r="W919" s="1882"/>
      <c r="X919" s="801"/>
      <c r="Y919" s="1882"/>
      <c r="Z919" s="1882"/>
      <c r="AA919" s="1882"/>
      <c r="AB919" s="1882"/>
      <c r="AC919" s="1882"/>
      <c r="AD919" s="801"/>
      <c r="AE919" s="1882"/>
      <c r="AF919" s="1882"/>
      <c r="AG919" s="1882"/>
      <c r="AH919" s="1882"/>
      <c r="AI919" s="1882"/>
      <c r="AJ919" s="566"/>
      <c r="AK919" s="566"/>
      <c r="AL919" s="566"/>
      <c r="AM919" s="566"/>
    </row>
    <row r="920" spans="1:39" s="1256" customFormat="1" ht="15" hidden="1" customHeight="1" outlineLevel="1">
      <c r="A920" s="488"/>
      <c r="B920" s="488"/>
      <c r="C920" s="1780" t="s">
        <v>1148</v>
      </c>
      <c r="D920" s="1780"/>
      <c r="E920" s="1780"/>
      <c r="F920" s="1780"/>
      <c r="G920" s="1780"/>
      <c r="H920" s="1780"/>
      <c r="I920" s="1780"/>
      <c r="J920" s="1780"/>
      <c r="K920" s="1780"/>
      <c r="L920" s="576"/>
      <c r="M920" s="1882"/>
      <c r="N920" s="1882"/>
      <c r="O920" s="1882"/>
      <c r="P920" s="1882"/>
      <c r="Q920" s="1882"/>
      <c r="R920" s="1362"/>
      <c r="S920" s="1882"/>
      <c r="T920" s="1882"/>
      <c r="U920" s="1882"/>
      <c r="V920" s="1882"/>
      <c r="W920" s="1882"/>
      <c r="X920" s="1362"/>
      <c r="Y920" s="1882"/>
      <c r="Z920" s="1882"/>
      <c r="AA920" s="1882"/>
      <c r="AB920" s="1882"/>
      <c r="AC920" s="1882"/>
      <c r="AD920" s="801"/>
      <c r="AE920" s="1882"/>
      <c r="AF920" s="1882"/>
      <c r="AG920" s="1882"/>
      <c r="AH920" s="1882"/>
      <c r="AI920" s="1882"/>
      <c r="AJ920" s="566"/>
      <c r="AK920" s="566"/>
      <c r="AL920" s="566"/>
      <c r="AM920" s="566"/>
    </row>
    <row r="921" spans="1:39" s="1256" customFormat="1" ht="15" hidden="1" customHeight="1" outlineLevel="1">
      <c r="A921" s="488"/>
      <c r="B921" s="488"/>
      <c r="C921" s="1779" t="s">
        <v>1339</v>
      </c>
      <c r="D921" s="1779"/>
      <c r="E921" s="1779"/>
      <c r="F921" s="1779"/>
      <c r="G921" s="1779"/>
      <c r="H921" s="1779"/>
      <c r="I921" s="1779"/>
      <c r="J921" s="1779"/>
      <c r="K921" s="1779"/>
      <c r="L921" s="579"/>
      <c r="M921" s="1924"/>
      <c r="N921" s="1924"/>
      <c r="O921" s="1924"/>
      <c r="P921" s="1924"/>
      <c r="Q921" s="1924"/>
      <c r="R921" s="1360"/>
      <c r="S921" s="1924"/>
      <c r="T921" s="1924"/>
      <c r="U921" s="1924"/>
      <c r="V921" s="1924"/>
      <c r="W921" s="1924"/>
      <c r="X921" s="1360"/>
      <c r="Y921" s="1924"/>
      <c r="Z921" s="1924"/>
      <c r="AA921" s="1924"/>
      <c r="AB921" s="1924"/>
      <c r="AC921" s="1924"/>
      <c r="AD921" s="404"/>
      <c r="AE921" s="1924"/>
      <c r="AF921" s="1924"/>
      <c r="AG921" s="1924"/>
      <c r="AH921" s="1924"/>
      <c r="AI921" s="1924"/>
      <c r="AJ921" s="566"/>
      <c r="AK921" s="566"/>
      <c r="AL921" s="566"/>
      <c r="AM921" s="566"/>
    </row>
    <row r="922" spans="1:39" s="1256" customFormat="1" ht="15" hidden="1" customHeight="1" outlineLevel="1">
      <c r="A922" s="488"/>
      <c r="B922" s="488"/>
      <c r="C922" s="1779" t="s">
        <v>1340</v>
      </c>
      <c r="D922" s="1779"/>
      <c r="E922" s="1779"/>
      <c r="F922" s="1779"/>
      <c r="G922" s="1779"/>
      <c r="H922" s="1779"/>
      <c r="I922" s="1779"/>
      <c r="J922" s="1779"/>
      <c r="K922" s="1779"/>
      <c r="L922" s="579"/>
      <c r="M922" s="1924"/>
      <c r="N922" s="1924"/>
      <c r="O922" s="1924"/>
      <c r="P922" s="1924"/>
      <c r="Q922" s="1924"/>
      <c r="R922" s="1360"/>
      <c r="S922" s="1924"/>
      <c r="T922" s="1924"/>
      <c r="U922" s="1924"/>
      <c r="V922" s="1924"/>
      <c r="W922" s="1924"/>
      <c r="X922" s="1360"/>
      <c r="Y922" s="1924"/>
      <c r="Z922" s="1924"/>
      <c r="AA922" s="1924"/>
      <c r="AB922" s="1924"/>
      <c r="AC922" s="1924"/>
      <c r="AD922" s="404"/>
      <c r="AE922" s="1924"/>
      <c r="AF922" s="1924"/>
      <c r="AG922" s="1924"/>
      <c r="AH922" s="1924"/>
      <c r="AI922" s="1924"/>
      <c r="AJ922" s="566"/>
      <c r="AK922" s="566"/>
      <c r="AL922" s="566"/>
      <c r="AM922" s="566"/>
    </row>
    <row r="923" spans="1:39" s="1256" customFormat="1" ht="15" hidden="1" customHeight="1" outlineLevel="1">
      <c r="A923" s="488"/>
      <c r="B923" s="488"/>
      <c r="C923" s="579"/>
      <c r="D923" s="579"/>
      <c r="E923" s="579"/>
      <c r="F923" s="579"/>
      <c r="G923" s="579"/>
      <c r="H923" s="579"/>
      <c r="I923" s="579"/>
      <c r="J923" s="579"/>
      <c r="K923" s="579"/>
      <c r="L923" s="579"/>
      <c r="M923" s="1360"/>
      <c r="N923" s="1360"/>
      <c r="O923" s="1360"/>
      <c r="P923" s="1360"/>
      <c r="Q923" s="1360"/>
      <c r="R923" s="1363"/>
      <c r="S923" s="1360"/>
      <c r="T923" s="1360"/>
      <c r="U923" s="1360"/>
      <c r="V923" s="1360"/>
      <c r="W923" s="1360"/>
      <c r="X923" s="1363"/>
      <c r="Y923" s="1360"/>
      <c r="Z923" s="1360"/>
      <c r="AA923" s="1360"/>
      <c r="AB923" s="1360"/>
      <c r="AC923" s="1360"/>
      <c r="AD923" s="1363"/>
      <c r="AE923" s="1360"/>
      <c r="AF923" s="1360"/>
      <c r="AG923" s="1360"/>
      <c r="AH923" s="1360"/>
      <c r="AI923" s="1360"/>
      <c r="AJ923" s="566"/>
      <c r="AK923" s="566"/>
      <c r="AL923" s="566"/>
      <c r="AM923" s="566"/>
    </row>
    <row r="924" spans="1:39" s="1256" customFormat="1" ht="15" hidden="1" customHeight="1" outlineLevel="1" thickBot="1">
      <c r="A924" s="488"/>
      <c r="B924" s="488"/>
      <c r="C924" s="579"/>
      <c r="D924" s="579"/>
      <c r="E924" s="579"/>
      <c r="F924" s="579"/>
      <c r="G924" s="579"/>
      <c r="H924" s="579"/>
      <c r="I924" s="579"/>
      <c r="J924" s="579"/>
      <c r="K924" s="579"/>
      <c r="L924" s="579"/>
      <c r="M924" s="1886">
        <v>0</v>
      </c>
      <c r="N924" s="1886"/>
      <c r="O924" s="1886"/>
      <c r="P924" s="1886"/>
      <c r="Q924" s="1886"/>
      <c r="R924" s="1360"/>
      <c r="S924" s="1886">
        <v>0</v>
      </c>
      <c r="T924" s="1886"/>
      <c r="U924" s="1886"/>
      <c r="V924" s="1886"/>
      <c r="W924" s="1886"/>
      <c r="X924" s="1360"/>
      <c r="Y924" s="1886">
        <v>0</v>
      </c>
      <c r="Z924" s="1886"/>
      <c r="AA924" s="1886"/>
      <c r="AB924" s="1886"/>
      <c r="AC924" s="1886"/>
      <c r="AD924" s="404"/>
      <c r="AE924" s="1886">
        <v>0</v>
      </c>
      <c r="AF924" s="1886"/>
      <c r="AG924" s="1886"/>
      <c r="AH924" s="1886"/>
      <c r="AI924" s="1886"/>
      <c r="AJ924" s="566"/>
      <c r="AK924" s="566"/>
      <c r="AL924" s="566"/>
      <c r="AM924" s="566"/>
    </row>
    <row r="925" spans="1:39" s="1256" customFormat="1" ht="2.1" hidden="1" customHeight="1" outlineLevel="1" thickTop="1">
      <c r="A925" s="488"/>
      <c r="B925" s="488"/>
      <c r="C925" s="579"/>
      <c r="D925" s="579"/>
      <c r="E925" s="579"/>
      <c r="F925" s="579"/>
      <c r="G925" s="579"/>
      <c r="H925" s="579"/>
      <c r="I925" s="579"/>
      <c r="J925" s="579"/>
      <c r="K925" s="579"/>
      <c r="L925" s="579"/>
      <c r="M925" s="579"/>
      <c r="N925" s="579"/>
      <c r="O925" s="579"/>
      <c r="P925" s="579"/>
      <c r="Q925" s="579"/>
      <c r="R925" s="579"/>
      <c r="S925" s="579"/>
      <c r="T925" s="579"/>
      <c r="U925" s="579"/>
      <c r="V925" s="579"/>
      <c r="W925" s="404"/>
      <c r="X925" s="404"/>
      <c r="Y925" s="404"/>
      <c r="Z925" s="404"/>
      <c r="AA925" s="404"/>
      <c r="AB925" s="404"/>
      <c r="AC925" s="404"/>
      <c r="AD925" s="404"/>
      <c r="AE925" s="404"/>
      <c r="AF925" s="404"/>
      <c r="AG925" s="404"/>
      <c r="AH925" s="404"/>
      <c r="AI925" s="404"/>
      <c r="AJ925" s="566"/>
      <c r="AK925" s="566"/>
      <c r="AL925" s="566"/>
      <c r="AM925" s="566"/>
    </row>
    <row r="926" spans="1:39" s="1256" customFormat="1" ht="12.95" hidden="1" customHeight="1" outlineLevel="1">
      <c r="A926" s="488"/>
      <c r="B926" s="488"/>
      <c r="C926" s="1271"/>
      <c r="D926" s="1271"/>
      <c r="E926" s="1271"/>
      <c r="F926" s="1271"/>
      <c r="G926" s="1271"/>
      <c r="H926" s="1271"/>
      <c r="I926" s="1271"/>
      <c r="J926" s="1271"/>
      <c r="K926" s="1271"/>
      <c r="L926" s="1271"/>
      <c r="M926" s="1271"/>
      <c r="N926" s="1271"/>
      <c r="O926" s="1271"/>
      <c r="P926" s="1271"/>
      <c r="Q926" s="1271"/>
      <c r="R926" s="1271"/>
      <c r="S926" s="1271"/>
      <c r="T926" s="1271"/>
      <c r="U926" s="404"/>
      <c r="V926" s="404"/>
      <c r="W926" s="801"/>
      <c r="X926" s="801"/>
      <c r="Y926" s="801"/>
      <c r="Z926" s="801"/>
      <c r="AA926" s="801"/>
      <c r="AB926" s="801"/>
      <c r="AC926" s="404"/>
      <c r="AD926" s="801"/>
      <c r="AE926" s="801"/>
      <c r="AF926" s="801"/>
      <c r="AG926" s="801"/>
      <c r="AH926" s="801"/>
      <c r="AI926" s="801"/>
      <c r="AJ926" s="566"/>
      <c r="AK926" s="566"/>
      <c r="AL926" s="566"/>
      <c r="AM926" s="566"/>
    </row>
    <row r="927" spans="1:39" s="1256" customFormat="1" ht="12.95" hidden="1" customHeight="1" outlineLevel="1">
      <c r="A927" s="1474"/>
      <c r="B927" s="1474"/>
      <c r="C927" s="1271"/>
      <c r="D927" s="1271"/>
      <c r="E927" s="1271"/>
      <c r="F927" s="1271"/>
      <c r="G927" s="1271"/>
      <c r="H927" s="1271"/>
      <c r="I927" s="1271"/>
      <c r="J927" s="1271"/>
      <c r="K927" s="1271"/>
      <c r="L927" s="1271"/>
      <c r="M927" s="1271"/>
      <c r="N927" s="1271"/>
      <c r="O927" s="1271"/>
      <c r="P927" s="1271"/>
      <c r="Q927" s="1271"/>
      <c r="R927" s="1271"/>
      <c r="S927" s="1271"/>
      <c r="T927" s="1271"/>
      <c r="U927" s="1480"/>
      <c r="V927" s="1480"/>
      <c r="W927" s="801"/>
      <c r="X927" s="801"/>
      <c r="Y927" s="801"/>
      <c r="Z927" s="801"/>
      <c r="AA927" s="801"/>
      <c r="AB927" s="801"/>
      <c r="AC927" s="1480"/>
      <c r="AD927" s="801"/>
      <c r="AE927" s="801"/>
      <c r="AF927" s="801"/>
      <c r="AG927" s="801"/>
      <c r="AH927" s="801"/>
      <c r="AI927" s="801"/>
      <c r="AJ927" s="566"/>
      <c r="AK927" s="566"/>
      <c r="AL927" s="566"/>
      <c r="AM927" s="566"/>
    </row>
    <row r="928" spans="1:39" s="1256" customFormat="1" ht="12.95" hidden="1" customHeight="1" outlineLevel="1">
      <c r="A928" s="1474"/>
      <c r="B928" s="1474"/>
      <c r="C928" s="1271"/>
      <c r="D928" s="1271"/>
      <c r="E928" s="1271"/>
      <c r="F928" s="1271"/>
      <c r="G928" s="1271"/>
      <c r="H928" s="1271"/>
      <c r="I928" s="1271"/>
      <c r="J928" s="1271"/>
      <c r="K928" s="1271"/>
      <c r="L928" s="1271"/>
      <c r="M928" s="1271"/>
      <c r="N928" s="1271"/>
      <c r="O928" s="1271"/>
      <c r="P928" s="1271"/>
      <c r="Q928" s="1271"/>
      <c r="R928" s="1271"/>
      <c r="S928" s="1271"/>
      <c r="T928" s="1271"/>
      <c r="U928" s="1480"/>
      <c r="V928" s="1480"/>
      <c r="W928" s="801"/>
      <c r="X928" s="801"/>
      <c r="Y928" s="801"/>
      <c r="Z928" s="801"/>
      <c r="AA928" s="801"/>
      <c r="AB928" s="801"/>
      <c r="AC928" s="1480"/>
      <c r="AD928" s="801"/>
      <c r="AE928" s="801"/>
      <c r="AF928" s="801"/>
      <c r="AG928" s="801"/>
      <c r="AH928" s="801"/>
      <c r="AI928" s="801"/>
      <c r="AJ928" s="566"/>
      <c r="AK928" s="566"/>
      <c r="AL928" s="566"/>
      <c r="AM928" s="566"/>
    </row>
    <row r="929" spans="1:39" s="1256" customFormat="1" ht="12.95" customHeight="1" outlineLevel="1">
      <c r="A929" s="1554"/>
      <c r="B929" s="1554"/>
      <c r="C929" s="1271"/>
      <c r="D929" s="1271"/>
      <c r="E929" s="1271"/>
      <c r="F929" s="1271"/>
      <c r="G929" s="1271"/>
      <c r="H929" s="1271"/>
      <c r="I929" s="1271"/>
      <c r="J929" s="1271"/>
      <c r="K929" s="1271"/>
      <c r="L929" s="1271"/>
      <c r="M929" s="1271"/>
      <c r="N929" s="1271"/>
      <c r="O929" s="1271"/>
      <c r="P929" s="1271"/>
      <c r="Q929" s="1271"/>
      <c r="R929" s="1271"/>
      <c r="S929" s="1271"/>
      <c r="T929" s="1271"/>
      <c r="U929" s="1552"/>
      <c r="V929" s="1552"/>
      <c r="W929" s="801"/>
      <c r="X929" s="801"/>
      <c r="Y929" s="801"/>
      <c r="Z929" s="801"/>
      <c r="AA929" s="801"/>
      <c r="AB929" s="801"/>
      <c r="AC929" s="1552"/>
      <c r="AD929" s="801"/>
      <c r="AE929" s="801"/>
      <c r="AF929" s="801"/>
      <c r="AG929" s="801"/>
      <c r="AH929" s="801"/>
      <c r="AI929" s="801"/>
      <c r="AJ929" s="566"/>
      <c r="AK929" s="566"/>
      <c r="AL929" s="566"/>
      <c r="AM929" s="566"/>
    </row>
    <row r="930" spans="1:39" ht="15" customHeight="1">
      <c r="A930" s="541">
        <v>13</v>
      </c>
      <c r="B930" s="157" t="s">
        <v>665</v>
      </c>
      <c r="C930" s="451" t="s">
        <v>1898</v>
      </c>
      <c r="D930" s="1271"/>
      <c r="E930" s="1271"/>
      <c r="F930" s="1271"/>
      <c r="G930" s="1271"/>
      <c r="H930" s="1271"/>
      <c r="I930" s="1271"/>
      <c r="J930" s="1271"/>
      <c r="K930" s="1271"/>
      <c r="L930" s="1271"/>
      <c r="M930" s="752"/>
      <c r="N930" s="752"/>
      <c r="O930" s="752"/>
      <c r="P930" s="752"/>
      <c r="Q930" s="752"/>
      <c r="R930" s="752"/>
      <c r="S930" s="752"/>
      <c r="T930" s="752"/>
      <c r="U930" s="745"/>
      <c r="V930" s="745"/>
      <c r="W930" s="713"/>
      <c r="X930" s="713"/>
      <c r="Y930" s="713"/>
      <c r="Z930" s="713"/>
      <c r="AA930" s="713"/>
      <c r="AB930" s="713"/>
      <c r="AC930" s="713"/>
      <c r="AD930" s="713"/>
      <c r="AE930" s="713"/>
      <c r="AF930" s="713"/>
      <c r="AG930" s="713"/>
      <c r="AH930" s="713"/>
      <c r="AI930" s="713"/>
      <c r="AJ930" s="159"/>
      <c r="AK930" s="159"/>
      <c r="AL930" s="159"/>
      <c r="AM930" s="159"/>
    </row>
    <row r="931" spans="1:39" s="811" customFormat="1" ht="15" hidden="1" customHeight="1" outlineLevel="1">
      <c r="A931" s="885"/>
      <c r="B931" s="1427"/>
      <c r="C931" s="1371" t="s">
        <v>1899</v>
      </c>
      <c r="D931" s="1271"/>
      <c r="E931" s="1271"/>
      <c r="F931" s="1271"/>
      <c r="G931" s="1271"/>
      <c r="H931" s="1271"/>
      <c r="I931" s="1271"/>
      <c r="J931" s="1271"/>
      <c r="K931" s="1271"/>
      <c r="L931" s="1271"/>
      <c r="M931" s="1430"/>
      <c r="N931" s="1430"/>
      <c r="O931" s="1430"/>
      <c r="P931" s="1430"/>
      <c r="Q931" s="1430"/>
      <c r="R931" s="1430"/>
      <c r="S931" s="1430"/>
      <c r="T931" s="1430"/>
      <c r="U931" s="1426"/>
      <c r="V931" s="1426"/>
      <c r="W931" s="1422"/>
      <c r="X931" s="1422"/>
      <c r="Y931" s="1422"/>
      <c r="Z931" s="1422"/>
      <c r="AA931" s="1422"/>
      <c r="AB931" s="1422"/>
      <c r="AC931" s="1422"/>
      <c r="AD931" s="1422"/>
      <c r="AE931" s="1422"/>
      <c r="AF931" s="1422"/>
      <c r="AG931" s="1422"/>
      <c r="AH931" s="1422"/>
      <c r="AI931" s="1422"/>
      <c r="AJ931" s="806"/>
      <c r="AK931" s="806"/>
      <c r="AL931" s="806"/>
      <c r="AM931" s="806"/>
    </row>
    <row r="932" spans="1:39" ht="15" hidden="1" customHeight="1" outlineLevel="1">
      <c r="A932" s="541"/>
      <c r="B932" s="157"/>
      <c r="C932" s="1277"/>
      <c r="D932" s="1277"/>
      <c r="E932" s="1277"/>
      <c r="F932" s="1277"/>
      <c r="G932" s="1277"/>
      <c r="H932" s="1277"/>
      <c r="I932" s="1277"/>
      <c r="J932" s="1277"/>
      <c r="K932" s="1277"/>
      <c r="L932" s="753"/>
      <c r="M932" s="1760" t="s">
        <v>1652</v>
      </c>
      <c r="N932" s="1760"/>
      <c r="O932" s="1760"/>
      <c r="P932" s="1760"/>
      <c r="Q932" s="1760"/>
      <c r="R932" s="1760"/>
      <c r="S932" s="1760"/>
      <c r="T932" s="1760"/>
      <c r="U932" s="1760"/>
      <c r="V932" s="1760"/>
      <c r="W932" s="1760"/>
      <c r="X932" s="567"/>
      <c r="Y932" s="1760" t="s">
        <v>1651</v>
      </c>
      <c r="Z932" s="1760"/>
      <c r="AA932" s="1760"/>
      <c r="AB932" s="1760"/>
      <c r="AC932" s="1760"/>
      <c r="AD932" s="1760"/>
      <c r="AE932" s="1760"/>
      <c r="AF932" s="1760"/>
      <c r="AG932" s="1760"/>
      <c r="AH932" s="1760"/>
      <c r="AI932" s="1760"/>
      <c r="AJ932" s="159"/>
      <c r="AK932" s="159"/>
      <c r="AL932" s="159"/>
      <c r="AM932" s="159"/>
    </row>
    <row r="933" spans="1:39" ht="27.95" hidden="1" customHeight="1" outlineLevel="1">
      <c r="A933" s="541"/>
      <c r="B933" s="157"/>
      <c r="C933" s="1277"/>
      <c r="D933" s="1277"/>
      <c r="E933" s="1277"/>
      <c r="F933" s="1277"/>
      <c r="G933" s="1277"/>
      <c r="H933" s="1277"/>
      <c r="I933" s="1277"/>
      <c r="J933" s="1277"/>
      <c r="K933" s="1277"/>
      <c r="L933" s="1175"/>
      <c r="M933" s="1724" t="s">
        <v>707</v>
      </c>
      <c r="N933" s="1724"/>
      <c r="O933" s="1724"/>
      <c r="P933" s="1724"/>
      <c r="Q933" s="1724"/>
      <c r="R933" s="753"/>
      <c r="S933" s="1757" t="s">
        <v>1358</v>
      </c>
      <c r="T933" s="1757"/>
      <c r="U933" s="1757"/>
      <c r="V933" s="1757"/>
      <c r="W933" s="1757"/>
      <c r="X933" s="753"/>
      <c r="Y933" s="1724" t="s">
        <v>707</v>
      </c>
      <c r="Z933" s="1724"/>
      <c r="AA933" s="1724"/>
      <c r="AB933" s="1724"/>
      <c r="AC933" s="1724"/>
      <c r="AD933" s="718"/>
      <c r="AE933" s="1757" t="s">
        <v>1358</v>
      </c>
      <c r="AF933" s="1757"/>
      <c r="AG933" s="1757"/>
      <c r="AH933" s="1757"/>
      <c r="AI933" s="1757"/>
      <c r="AJ933" s="159"/>
      <c r="AK933" s="159"/>
      <c r="AL933" s="159"/>
      <c r="AM933" s="159"/>
    </row>
    <row r="934" spans="1:39" ht="15" hidden="1" customHeight="1" outlineLevel="1">
      <c r="A934" s="541"/>
      <c r="B934" s="157"/>
      <c r="C934" s="1277"/>
      <c r="D934" s="1277"/>
      <c r="E934" s="1277"/>
      <c r="F934" s="1277"/>
      <c r="G934" s="1277"/>
      <c r="H934" s="1277"/>
      <c r="I934" s="1277"/>
      <c r="J934" s="1277"/>
      <c r="K934" s="1277"/>
      <c r="L934" s="1175"/>
      <c r="M934" s="1758" t="s">
        <v>71</v>
      </c>
      <c r="N934" s="1758"/>
      <c r="O934" s="1758"/>
      <c r="P934" s="1758"/>
      <c r="Q934" s="1758"/>
      <c r="R934" s="753"/>
      <c r="S934" s="1758" t="s">
        <v>71</v>
      </c>
      <c r="T934" s="1758"/>
      <c r="U934" s="1758"/>
      <c r="V934" s="1758"/>
      <c r="W934" s="1758"/>
      <c r="X934" s="753"/>
      <c r="Y934" s="1758" t="s">
        <v>71</v>
      </c>
      <c r="Z934" s="1758"/>
      <c r="AA934" s="1758"/>
      <c r="AB934" s="1758"/>
      <c r="AC934" s="1758"/>
      <c r="AD934" s="718"/>
      <c r="AE934" s="1758" t="s">
        <v>71</v>
      </c>
      <c r="AF934" s="1758"/>
      <c r="AG934" s="1758"/>
      <c r="AH934" s="1758"/>
      <c r="AI934" s="1758"/>
      <c r="AJ934" s="159"/>
      <c r="AK934" s="159"/>
      <c r="AL934" s="159"/>
      <c r="AM934" s="159"/>
    </row>
    <row r="935" spans="1:39" ht="12.95" hidden="1" customHeight="1" outlineLevel="1">
      <c r="A935" s="541"/>
      <c r="B935" s="157"/>
      <c r="C935" s="1364"/>
      <c r="D935" s="488"/>
      <c r="E935" s="488"/>
      <c r="F935" s="488"/>
      <c r="G935" s="488"/>
      <c r="H935" s="488"/>
      <c r="I935" s="488"/>
      <c r="J935" s="488"/>
      <c r="K935" s="488"/>
      <c r="L935" s="1222"/>
      <c r="M935" s="713"/>
      <c r="N935" s="713"/>
      <c r="O935" s="713"/>
      <c r="P935" s="713"/>
      <c r="Q935" s="713"/>
      <c r="R935" s="752"/>
      <c r="S935" s="713"/>
      <c r="T935" s="713"/>
      <c r="U935" s="713"/>
      <c r="V935" s="713"/>
      <c r="W935" s="713"/>
      <c r="X935" s="713"/>
      <c r="Y935" s="713"/>
      <c r="Z935" s="713"/>
      <c r="AA935" s="713"/>
      <c r="AB935" s="713"/>
      <c r="AC935" s="713"/>
      <c r="AD935" s="713"/>
      <c r="AE935" s="713"/>
      <c r="AF935" s="713"/>
      <c r="AG935" s="713"/>
      <c r="AH935" s="713"/>
      <c r="AI935" s="713"/>
      <c r="AJ935" s="159"/>
      <c r="AK935" s="159"/>
      <c r="AL935" s="159"/>
      <c r="AM935" s="159"/>
    </row>
    <row r="936" spans="1:39" ht="15" hidden="1" customHeight="1" outlineLevel="1">
      <c r="A936" s="541"/>
      <c r="B936" s="157"/>
      <c r="C936" s="1919" t="s">
        <v>1335</v>
      </c>
      <c r="D936" s="1919"/>
      <c r="E936" s="1919"/>
      <c r="F936" s="1919"/>
      <c r="G936" s="1919"/>
      <c r="H936" s="1919"/>
      <c r="I936" s="1919"/>
      <c r="J936" s="1919"/>
      <c r="K936" s="1919"/>
      <c r="L936" s="1919"/>
      <c r="M936" s="1854">
        <v>0</v>
      </c>
      <c r="N936" s="1854"/>
      <c r="O936" s="1854"/>
      <c r="P936" s="1854"/>
      <c r="Q936" s="1854"/>
      <c r="R936" s="956"/>
      <c r="S936" s="1854">
        <v>0</v>
      </c>
      <c r="T936" s="1854"/>
      <c r="U936" s="1854"/>
      <c r="V936" s="1854"/>
      <c r="W936" s="1854"/>
      <c r="X936" s="963"/>
      <c r="Y936" s="1854">
        <v>0</v>
      </c>
      <c r="Z936" s="1854"/>
      <c r="AA936" s="1854"/>
      <c r="AB936" s="1854"/>
      <c r="AC936" s="1854"/>
      <c r="AD936" s="963"/>
      <c r="AE936" s="1854">
        <v>0</v>
      </c>
      <c r="AF936" s="1854"/>
      <c r="AG936" s="1854"/>
      <c r="AH936" s="1854"/>
      <c r="AI936" s="1854"/>
      <c r="AJ936" s="159"/>
      <c r="AK936" s="159"/>
      <c r="AL936" s="159"/>
      <c r="AM936" s="159"/>
    </row>
    <row r="937" spans="1:39" s="811" customFormat="1" ht="15" hidden="1" customHeight="1" outlineLevel="1">
      <c r="A937" s="885"/>
      <c r="B937" s="1009"/>
      <c r="C937" s="1920" t="s">
        <v>1337</v>
      </c>
      <c r="D937" s="1920"/>
      <c r="E937" s="1920"/>
      <c r="F937" s="1920"/>
      <c r="G937" s="1920"/>
      <c r="H937" s="1920"/>
      <c r="I937" s="1920"/>
      <c r="J937" s="1920"/>
      <c r="K937" s="1920"/>
      <c r="L937" s="1920"/>
      <c r="M937" s="1749">
        <v>0</v>
      </c>
      <c r="N937" s="1749"/>
      <c r="O937" s="1749"/>
      <c r="P937" s="1749"/>
      <c r="Q937" s="1749"/>
      <c r="R937" s="952"/>
      <c r="S937" s="1749">
        <v>0</v>
      </c>
      <c r="T937" s="1749"/>
      <c r="U937" s="1749"/>
      <c r="V937" s="1749"/>
      <c r="W937" s="1749"/>
      <c r="X937" s="952"/>
      <c r="Y937" s="1749">
        <v>0</v>
      </c>
      <c r="Z937" s="1749"/>
      <c r="AA937" s="1749"/>
      <c r="AB937" s="1749"/>
      <c r="AC937" s="1749"/>
      <c r="AD937" s="1008"/>
      <c r="AE937" s="1749">
        <v>0</v>
      </c>
      <c r="AF937" s="1749"/>
      <c r="AG937" s="1749"/>
      <c r="AH937" s="1749"/>
      <c r="AI937" s="1749"/>
      <c r="AJ937" s="806"/>
      <c r="AK937" s="806"/>
      <c r="AL937" s="806"/>
      <c r="AM937" s="806"/>
    </row>
    <row r="938" spans="1:39" s="811" customFormat="1" ht="15" hidden="1" customHeight="1" outlineLevel="1">
      <c r="A938" s="885"/>
      <c r="B938" s="1009"/>
      <c r="C938" s="1920" t="s">
        <v>1338</v>
      </c>
      <c r="D938" s="1920"/>
      <c r="E938" s="1920"/>
      <c r="F938" s="1920"/>
      <c r="G938" s="1920"/>
      <c r="H938" s="1920"/>
      <c r="I938" s="1920"/>
      <c r="J938" s="1920"/>
      <c r="K938" s="1920"/>
      <c r="L938" s="1920"/>
      <c r="M938" s="1749">
        <v>0</v>
      </c>
      <c r="N938" s="1749"/>
      <c r="O938" s="1749"/>
      <c r="P938" s="1749"/>
      <c r="Q938" s="1749"/>
      <c r="R938" s="1011"/>
      <c r="S938" s="1749">
        <v>0</v>
      </c>
      <c r="T938" s="1749"/>
      <c r="U938" s="1749"/>
      <c r="V938" s="1749"/>
      <c r="W938" s="1749"/>
      <c r="X938" s="1011"/>
      <c r="Y938" s="1749">
        <v>0</v>
      </c>
      <c r="Z938" s="1749"/>
      <c r="AA938" s="1749"/>
      <c r="AB938" s="1749"/>
      <c r="AC938" s="1749"/>
      <c r="AD938" s="1011"/>
      <c r="AE938" s="1749">
        <v>0</v>
      </c>
      <c r="AF938" s="1749"/>
      <c r="AG938" s="1749"/>
      <c r="AH938" s="1749"/>
      <c r="AI938" s="1749"/>
      <c r="AJ938" s="806"/>
      <c r="AK938" s="806"/>
      <c r="AL938" s="806"/>
      <c r="AM938" s="806"/>
    </row>
    <row r="939" spans="1:39" s="811" customFormat="1" ht="15" hidden="1" customHeight="1" outlineLevel="1">
      <c r="A939" s="885"/>
      <c r="B939" s="1009"/>
      <c r="C939" s="1840" t="s">
        <v>1355</v>
      </c>
      <c r="D939" s="1840"/>
      <c r="E939" s="1840"/>
      <c r="F939" s="1840"/>
      <c r="G939" s="1840"/>
      <c r="H939" s="1840"/>
      <c r="I939" s="1840"/>
      <c r="J939" s="1840"/>
      <c r="K939" s="1840"/>
      <c r="L939" s="1840"/>
      <c r="M939" s="1749">
        <v>0</v>
      </c>
      <c r="N939" s="1749"/>
      <c r="O939" s="1749"/>
      <c r="P939" s="1749"/>
      <c r="Q939" s="1749"/>
      <c r="R939" s="952"/>
      <c r="S939" s="1749">
        <v>0</v>
      </c>
      <c r="T939" s="1749"/>
      <c r="U939" s="1749"/>
      <c r="V939" s="1749"/>
      <c r="W939" s="1749"/>
      <c r="X939" s="952"/>
      <c r="Y939" s="1749">
        <v>0</v>
      </c>
      <c r="Z939" s="1749"/>
      <c r="AA939" s="1749"/>
      <c r="AB939" s="1749"/>
      <c r="AC939" s="1749"/>
      <c r="AD939" s="1008"/>
      <c r="AE939" s="1749">
        <v>0</v>
      </c>
      <c r="AF939" s="1749"/>
      <c r="AG939" s="1749"/>
      <c r="AH939" s="1749"/>
      <c r="AI939" s="1749"/>
      <c r="AJ939" s="806"/>
      <c r="AK939" s="806"/>
      <c r="AL939" s="806"/>
      <c r="AM939" s="806"/>
    </row>
    <row r="940" spans="1:39" ht="15" hidden="1" customHeight="1" outlineLevel="1">
      <c r="A940" s="541"/>
      <c r="B940" s="157"/>
      <c r="C940" s="1917" t="s">
        <v>1336</v>
      </c>
      <c r="D940" s="1917"/>
      <c r="E940" s="1917"/>
      <c r="F940" s="1917"/>
      <c r="G940" s="1917"/>
      <c r="H940" s="1917"/>
      <c r="I940" s="1917"/>
      <c r="J940" s="1917"/>
      <c r="K940" s="1917"/>
      <c r="L940" s="1917"/>
      <c r="M940" s="1854">
        <v>0</v>
      </c>
      <c r="N940" s="1854"/>
      <c r="O940" s="1854"/>
      <c r="P940" s="1854"/>
      <c r="Q940" s="1854"/>
      <c r="R940" s="954"/>
      <c r="S940" s="1854">
        <v>0</v>
      </c>
      <c r="T940" s="1854"/>
      <c r="U940" s="1854"/>
      <c r="V940" s="1854"/>
      <c r="W940" s="1854"/>
      <c r="X940" s="954"/>
      <c r="Y940" s="1854">
        <v>0</v>
      </c>
      <c r="Z940" s="1854"/>
      <c r="AA940" s="1854"/>
      <c r="AB940" s="1854"/>
      <c r="AC940" s="1854"/>
      <c r="AD940" s="963"/>
      <c r="AE940" s="1854">
        <v>0</v>
      </c>
      <c r="AF940" s="1854"/>
      <c r="AG940" s="1854"/>
      <c r="AH940" s="1854"/>
      <c r="AI940" s="1854"/>
      <c r="AJ940" s="159"/>
      <c r="AK940" s="159"/>
      <c r="AL940" s="159"/>
      <c r="AM940" s="159"/>
    </row>
    <row r="941" spans="1:39" s="811" customFormat="1" ht="15" hidden="1" customHeight="1" outlineLevel="1">
      <c r="A941" s="885"/>
      <c r="B941" s="1009"/>
      <c r="C941" s="1839" t="s">
        <v>1339</v>
      </c>
      <c r="D941" s="1839"/>
      <c r="E941" s="1839"/>
      <c r="F941" s="1839"/>
      <c r="G941" s="1839"/>
      <c r="H941" s="1839"/>
      <c r="I941" s="1839"/>
      <c r="J941" s="1839"/>
      <c r="K941" s="1839"/>
      <c r="L941" s="1839"/>
      <c r="M941" s="1749">
        <v>0</v>
      </c>
      <c r="N941" s="1749"/>
      <c r="O941" s="1749"/>
      <c r="P941" s="1749"/>
      <c r="Q941" s="1749"/>
      <c r="R941" s="954"/>
      <c r="S941" s="1749">
        <v>0</v>
      </c>
      <c r="T941" s="1749"/>
      <c r="U941" s="1749"/>
      <c r="V941" s="1749"/>
      <c r="W941" s="1749"/>
      <c r="X941" s="954"/>
      <c r="Y941" s="1749">
        <v>0</v>
      </c>
      <c r="Z941" s="1749"/>
      <c r="AA941" s="1749"/>
      <c r="AB941" s="1749"/>
      <c r="AC941" s="1749"/>
      <c r="AD941" s="1010"/>
      <c r="AE941" s="1749">
        <v>0</v>
      </c>
      <c r="AF941" s="1749"/>
      <c r="AG941" s="1749"/>
      <c r="AH941" s="1749"/>
      <c r="AI941" s="1749"/>
      <c r="AJ941" s="806"/>
      <c r="AK941" s="806"/>
      <c r="AL941" s="806"/>
      <c r="AM941" s="806"/>
    </row>
    <row r="942" spans="1:39" s="811" customFormat="1" ht="15" hidden="1" customHeight="1" outlineLevel="1">
      <c r="A942" s="885"/>
      <c r="B942" s="1009"/>
      <c r="C942" s="1839" t="s">
        <v>1340</v>
      </c>
      <c r="D942" s="1839"/>
      <c r="E942" s="1839"/>
      <c r="F942" s="1839"/>
      <c r="G942" s="1839"/>
      <c r="H942" s="1839"/>
      <c r="I942" s="1839"/>
      <c r="J942" s="1839"/>
      <c r="K942" s="1839"/>
      <c r="L942" s="1839"/>
      <c r="M942" s="1749">
        <v>0</v>
      </c>
      <c r="N942" s="1749"/>
      <c r="O942" s="1749"/>
      <c r="P942" s="1749"/>
      <c r="Q942" s="1749"/>
      <c r="R942" s="954"/>
      <c r="S942" s="1749">
        <v>0</v>
      </c>
      <c r="T942" s="1749"/>
      <c r="U942" s="1749"/>
      <c r="V942" s="1749"/>
      <c r="W942" s="1749"/>
      <c r="X942" s="954"/>
      <c r="Y942" s="1749">
        <v>0</v>
      </c>
      <c r="Z942" s="1749"/>
      <c r="AA942" s="1749"/>
      <c r="AB942" s="1749"/>
      <c r="AC942" s="1749"/>
      <c r="AD942" s="1010"/>
      <c r="AE942" s="1749">
        <v>0</v>
      </c>
      <c r="AF942" s="1749"/>
      <c r="AG942" s="1749"/>
      <c r="AH942" s="1749"/>
      <c r="AI942" s="1749"/>
      <c r="AJ942" s="806"/>
      <c r="AK942" s="806"/>
      <c r="AL942" s="806"/>
      <c r="AM942" s="806"/>
    </row>
    <row r="943" spans="1:39" s="811" customFormat="1" ht="15" hidden="1" customHeight="1" outlineLevel="1">
      <c r="A943" s="885"/>
      <c r="B943" s="1009"/>
      <c r="C943" s="1839" t="s">
        <v>1430</v>
      </c>
      <c r="D943" s="1839"/>
      <c r="E943" s="1839"/>
      <c r="F943" s="1839"/>
      <c r="G943" s="1839"/>
      <c r="H943" s="1839"/>
      <c r="I943" s="1839"/>
      <c r="J943" s="1839"/>
      <c r="K943" s="1839"/>
      <c r="L943" s="1839"/>
      <c r="M943" s="1749">
        <v>0</v>
      </c>
      <c r="N943" s="1749"/>
      <c r="O943" s="1749"/>
      <c r="P943" s="1749"/>
      <c r="Q943" s="1749"/>
      <c r="R943" s="954"/>
      <c r="S943" s="1749">
        <v>0</v>
      </c>
      <c r="T943" s="1749"/>
      <c r="U943" s="1749"/>
      <c r="V943" s="1749"/>
      <c r="W943" s="1749"/>
      <c r="X943" s="954"/>
      <c r="Y943" s="1749">
        <v>0</v>
      </c>
      <c r="Z943" s="1749"/>
      <c r="AA943" s="1749"/>
      <c r="AB943" s="1749"/>
      <c r="AC943" s="1749"/>
      <c r="AD943" s="1010"/>
      <c r="AE943" s="1749">
        <v>0</v>
      </c>
      <c r="AF943" s="1749"/>
      <c r="AG943" s="1749"/>
      <c r="AH943" s="1749"/>
      <c r="AI943" s="1749"/>
      <c r="AJ943" s="806"/>
      <c r="AK943" s="806"/>
      <c r="AL943" s="806"/>
      <c r="AM943" s="806"/>
    </row>
    <row r="944" spans="1:39" ht="12.95" hidden="1" customHeight="1" outlineLevel="1">
      <c r="A944" s="541"/>
      <c r="B944" s="157"/>
      <c r="C944" s="1840"/>
      <c r="D944" s="1840"/>
      <c r="E944" s="1840"/>
      <c r="F944" s="1840"/>
      <c r="G944" s="1840"/>
      <c r="H944" s="1840"/>
      <c r="I944" s="1840"/>
      <c r="J944" s="1840"/>
      <c r="K944" s="1840"/>
      <c r="L944" s="1840"/>
      <c r="M944" s="986"/>
      <c r="N944" s="986"/>
      <c r="O944" s="986"/>
      <c r="P944" s="986"/>
      <c r="Q944" s="986"/>
      <c r="R944" s="986"/>
      <c r="S944" s="986"/>
      <c r="T944" s="986"/>
      <c r="U944" s="986"/>
      <c r="V944" s="986"/>
      <c r="W944" s="986"/>
      <c r="X944" s="986"/>
      <c r="Y944" s="986"/>
      <c r="Z944" s="986"/>
      <c r="AA944" s="986"/>
      <c r="AB944" s="986"/>
      <c r="AC944" s="961"/>
      <c r="AD944" s="961"/>
      <c r="AE944" s="961"/>
      <c r="AF944" s="961"/>
      <c r="AG944" s="961"/>
      <c r="AH944" s="961"/>
      <c r="AI944" s="961"/>
      <c r="AJ944" s="159"/>
      <c r="AK944" s="159"/>
      <c r="AL944" s="159"/>
      <c r="AM944" s="159"/>
    </row>
    <row r="945" spans="1:39" ht="15" hidden="1" customHeight="1" outlineLevel="1" thickBot="1">
      <c r="A945" s="541"/>
      <c r="B945" s="157"/>
      <c r="C945" s="1277"/>
      <c r="D945" s="1277"/>
      <c r="E945" s="1277"/>
      <c r="F945" s="1277"/>
      <c r="G945" s="1277"/>
      <c r="H945" s="1277"/>
      <c r="I945" s="1277"/>
      <c r="J945" s="1277"/>
      <c r="K945" s="1277"/>
      <c r="L945" s="1360"/>
      <c r="M945" s="1750">
        <v>0</v>
      </c>
      <c r="N945" s="1750"/>
      <c r="O945" s="1750"/>
      <c r="P945" s="1750"/>
      <c r="Q945" s="1750"/>
      <c r="R945" s="954"/>
      <c r="S945" s="1750">
        <v>0</v>
      </c>
      <c r="T945" s="1750"/>
      <c r="U945" s="1750"/>
      <c r="V945" s="1750"/>
      <c r="W945" s="1750"/>
      <c r="X945" s="954"/>
      <c r="Y945" s="1750">
        <v>0</v>
      </c>
      <c r="Z945" s="1750"/>
      <c r="AA945" s="1750"/>
      <c r="AB945" s="1750"/>
      <c r="AC945" s="1750"/>
      <c r="AD945" s="963"/>
      <c r="AE945" s="1750">
        <v>0</v>
      </c>
      <c r="AF945" s="1750"/>
      <c r="AG945" s="1750"/>
      <c r="AH945" s="1750"/>
      <c r="AI945" s="1750"/>
      <c r="AJ945" s="159"/>
      <c r="AK945" s="159"/>
      <c r="AL945" s="159"/>
      <c r="AM945" s="159"/>
    </row>
    <row r="946" spans="1:39" ht="12.95" hidden="1" customHeight="1" outlineLevel="1" thickTop="1">
      <c r="A946" s="541"/>
      <c r="B946" s="157"/>
      <c r="C946" s="158"/>
      <c r="D946" s="158"/>
      <c r="E946" s="158"/>
      <c r="F946" s="158"/>
      <c r="G946" s="158"/>
      <c r="H946" s="158"/>
      <c r="I946" s="158"/>
      <c r="J946" s="158"/>
      <c r="K946" s="158"/>
      <c r="L946" s="158"/>
      <c r="M946" s="158"/>
      <c r="N946" s="158"/>
      <c r="O946" s="158"/>
      <c r="P946" s="158"/>
      <c r="Q946" s="158"/>
      <c r="R946" s="158"/>
      <c r="S946" s="158"/>
      <c r="T946" s="158"/>
      <c r="U946" s="158"/>
      <c r="V946" s="158"/>
      <c r="W946" s="743"/>
      <c r="X946" s="743"/>
      <c r="Y946" s="743"/>
      <c r="Z946" s="743"/>
      <c r="AA946" s="743"/>
      <c r="AB946" s="743"/>
      <c r="AC946" s="742"/>
      <c r="AD946" s="742"/>
      <c r="AE946" s="742"/>
      <c r="AF946" s="742"/>
      <c r="AG946" s="742"/>
      <c r="AH946" s="742"/>
      <c r="AI946" s="742"/>
      <c r="AJ946" s="159"/>
      <c r="AK946" s="159"/>
      <c r="AL946" s="159"/>
      <c r="AM946" s="159"/>
    </row>
    <row r="947" spans="1:39" ht="15" hidden="1" customHeight="1" outlineLevel="1">
      <c r="A947" s="541"/>
      <c r="B947" s="157"/>
      <c r="C947" s="451" t="s">
        <v>1359</v>
      </c>
      <c r="D947" s="1277"/>
      <c r="E947" s="1277"/>
      <c r="F947" s="1277"/>
      <c r="G947" s="1277"/>
      <c r="H947" s="1277"/>
      <c r="I947" s="1277"/>
      <c r="J947" s="1277"/>
      <c r="K947" s="1277"/>
      <c r="L947" s="1277"/>
      <c r="M947" s="158"/>
      <c r="N947" s="158"/>
      <c r="O947" s="158"/>
      <c r="P947" s="158"/>
      <c r="Q947" s="158"/>
      <c r="R947" s="158"/>
      <c r="S947" s="158"/>
      <c r="T947" s="158"/>
      <c r="U947" s="158"/>
      <c r="V947" s="158"/>
      <c r="W947" s="743"/>
      <c r="X947" s="743"/>
      <c r="Y947" s="743"/>
      <c r="Z947" s="743"/>
      <c r="AA947" s="743"/>
      <c r="AB947" s="743"/>
      <c r="AC947" s="742"/>
      <c r="AD947" s="742"/>
      <c r="AE947" s="742"/>
      <c r="AF947" s="742"/>
      <c r="AG947" s="742"/>
      <c r="AH947" s="742"/>
      <c r="AI947" s="742"/>
      <c r="AJ947" s="159"/>
      <c r="AK947" s="159"/>
      <c r="AL947" s="159"/>
      <c r="AM947" s="159"/>
    </row>
    <row r="948" spans="1:39" s="811" customFormat="1" ht="15" hidden="1" customHeight="1" outlineLevel="1">
      <c r="A948" s="885"/>
      <c r="B948" s="876"/>
      <c r="C948" s="1277"/>
      <c r="D948" s="1277"/>
      <c r="E948" s="1277"/>
      <c r="F948" s="1277"/>
      <c r="G948" s="1277"/>
      <c r="H948" s="1277"/>
      <c r="I948" s="1277"/>
      <c r="J948" s="1277"/>
      <c r="K948" s="1277"/>
      <c r="L948" s="1277"/>
      <c r="M948" s="1760" t="s">
        <v>1652</v>
      </c>
      <c r="N948" s="1760"/>
      <c r="O948" s="1760"/>
      <c r="P948" s="1760"/>
      <c r="Q948" s="1760"/>
      <c r="R948" s="1760"/>
      <c r="S948" s="1760"/>
      <c r="T948" s="1760"/>
      <c r="U948" s="1760"/>
      <c r="V948" s="1760"/>
      <c r="W948" s="1760"/>
      <c r="X948" s="567"/>
      <c r="Y948" s="1760" t="s">
        <v>1651</v>
      </c>
      <c r="Z948" s="1760"/>
      <c r="AA948" s="1760"/>
      <c r="AB948" s="1760"/>
      <c r="AC948" s="1760"/>
      <c r="AD948" s="1760"/>
      <c r="AE948" s="1760"/>
      <c r="AF948" s="1760"/>
      <c r="AG948" s="1760"/>
      <c r="AH948" s="1760"/>
      <c r="AI948" s="1760"/>
      <c r="AJ948" s="806"/>
      <c r="AK948" s="806"/>
      <c r="AL948" s="806"/>
      <c r="AM948" s="806"/>
    </row>
    <row r="949" spans="1:39" s="811" customFormat="1" ht="27.95" hidden="1" customHeight="1" outlineLevel="1">
      <c r="A949" s="885"/>
      <c r="B949" s="876"/>
      <c r="C949" s="1277"/>
      <c r="D949" s="1277"/>
      <c r="E949" s="1277"/>
      <c r="F949" s="1277"/>
      <c r="G949" s="1277"/>
      <c r="H949" s="1277"/>
      <c r="I949" s="1277"/>
      <c r="J949" s="1277"/>
      <c r="K949" s="1277"/>
      <c r="L949" s="1277"/>
      <c r="M949" s="1724" t="s">
        <v>707</v>
      </c>
      <c r="N949" s="1724"/>
      <c r="O949" s="1724"/>
      <c r="P949" s="1724"/>
      <c r="Q949" s="1724"/>
      <c r="R949" s="753"/>
      <c r="S949" s="1757" t="s">
        <v>1358</v>
      </c>
      <c r="T949" s="1757"/>
      <c r="U949" s="1757"/>
      <c r="V949" s="1757"/>
      <c r="W949" s="1757"/>
      <c r="X949" s="753"/>
      <c r="Y949" s="1724" t="s">
        <v>707</v>
      </c>
      <c r="Z949" s="1724"/>
      <c r="AA949" s="1724"/>
      <c r="AB949" s="1724"/>
      <c r="AC949" s="1724"/>
      <c r="AD949" s="962"/>
      <c r="AE949" s="1757" t="s">
        <v>1358</v>
      </c>
      <c r="AF949" s="1757"/>
      <c r="AG949" s="1757"/>
      <c r="AH949" s="1757"/>
      <c r="AI949" s="1757"/>
      <c r="AJ949" s="806"/>
      <c r="AK949" s="806"/>
      <c r="AL949" s="806"/>
      <c r="AM949" s="806"/>
    </row>
    <row r="950" spans="1:39" s="811" customFormat="1" ht="15" hidden="1" customHeight="1" outlineLevel="1">
      <c r="A950" s="885"/>
      <c r="B950" s="876"/>
      <c r="C950" s="1277"/>
      <c r="D950" s="1277"/>
      <c r="E950" s="1277"/>
      <c r="F950" s="1277"/>
      <c r="G950" s="1277"/>
      <c r="H950" s="1277"/>
      <c r="I950" s="1277"/>
      <c r="J950" s="1277"/>
      <c r="K950" s="1277"/>
      <c r="L950" s="1277"/>
      <c r="M950" s="1758" t="s">
        <v>71</v>
      </c>
      <c r="N950" s="1758"/>
      <c r="O950" s="1758"/>
      <c r="P950" s="1758"/>
      <c r="Q950" s="1758"/>
      <c r="R950" s="753"/>
      <c r="S950" s="1758" t="s">
        <v>71</v>
      </c>
      <c r="T950" s="1758"/>
      <c r="U950" s="1758"/>
      <c r="V950" s="1758"/>
      <c r="W950" s="1758"/>
      <c r="X950" s="753"/>
      <c r="Y950" s="1758" t="s">
        <v>71</v>
      </c>
      <c r="Z950" s="1758"/>
      <c r="AA950" s="1758"/>
      <c r="AB950" s="1758"/>
      <c r="AC950" s="1758"/>
      <c r="AD950" s="962"/>
      <c r="AE950" s="1758" t="s">
        <v>71</v>
      </c>
      <c r="AF950" s="1758"/>
      <c r="AG950" s="1758"/>
      <c r="AH950" s="1758"/>
      <c r="AI950" s="1758"/>
      <c r="AJ950" s="806"/>
      <c r="AK950" s="806"/>
      <c r="AL950" s="806"/>
      <c r="AM950" s="806"/>
    </row>
    <row r="951" spans="1:39" s="811" customFormat="1" ht="12.95" hidden="1" customHeight="1" outlineLevel="1">
      <c r="A951" s="885"/>
      <c r="B951" s="876"/>
      <c r="C951" s="1277"/>
      <c r="D951" s="1277"/>
      <c r="E951" s="1277"/>
      <c r="F951" s="1277"/>
      <c r="G951" s="1277"/>
      <c r="H951" s="1277"/>
      <c r="I951" s="1277"/>
      <c r="J951" s="1277"/>
      <c r="K951" s="1277"/>
      <c r="L951" s="1277"/>
      <c r="M951" s="805"/>
      <c r="N951" s="805"/>
      <c r="O951" s="805"/>
      <c r="P951" s="805"/>
      <c r="Q951" s="805"/>
      <c r="R951" s="805"/>
      <c r="S951" s="805"/>
      <c r="T951" s="805"/>
      <c r="U951" s="805"/>
      <c r="V951" s="805"/>
      <c r="W951" s="964"/>
      <c r="X951" s="964"/>
      <c r="Y951" s="964"/>
      <c r="Z951" s="964"/>
      <c r="AA951" s="964"/>
      <c r="AB951" s="964"/>
      <c r="AC951" s="967"/>
      <c r="AD951" s="967"/>
      <c r="AE951" s="967"/>
      <c r="AF951" s="967"/>
      <c r="AG951" s="967"/>
      <c r="AH951" s="967"/>
      <c r="AI951" s="967"/>
      <c r="AJ951" s="806"/>
      <c r="AK951" s="806"/>
      <c r="AL951" s="806"/>
      <c r="AM951" s="806"/>
    </row>
    <row r="952" spans="1:39" s="811" customFormat="1" ht="15" hidden="1" customHeight="1" outlineLevel="1">
      <c r="A952" s="885"/>
      <c r="B952" s="1009"/>
      <c r="C952" s="1309" t="s">
        <v>1430</v>
      </c>
      <c r="D952" s="1277"/>
      <c r="E952" s="1277"/>
      <c r="F952" s="1277"/>
      <c r="G952" s="1277"/>
      <c r="H952" s="1277"/>
      <c r="I952" s="1277"/>
      <c r="J952" s="1277"/>
      <c r="K952" s="1277"/>
      <c r="L952" s="1360"/>
      <c r="M952" s="1749">
        <v>0</v>
      </c>
      <c r="N952" s="1749"/>
      <c r="O952" s="1749"/>
      <c r="P952" s="1749"/>
      <c r="Q952" s="1749"/>
      <c r="R952" s="954"/>
      <c r="S952" s="1749">
        <v>0</v>
      </c>
      <c r="T952" s="1749"/>
      <c r="U952" s="1749"/>
      <c r="V952" s="1749"/>
      <c r="W952" s="1749"/>
      <c r="X952" s="954"/>
      <c r="Y952" s="1749">
        <v>0</v>
      </c>
      <c r="Z952" s="1749"/>
      <c r="AA952" s="1749"/>
      <c r="AB952" s="1749"/>
      <c r="AC952" s="1749"/>
      <c r="AD952" s="1010"/>
      <c r="AE952" s="1749">
        <v>0</v>
      </c>
      <c r="AF952" s="1749"/>
      <c r="AG952" s="1749"/>
      <c r="AH952" s="1749"/>
      <c r="AI952" s="1749"/>
      <c r="AJ952" s="806"/>
      <c r="AK952" s="806"/>
      <c r="AL952" s="806"/>
      <c r="AM952" s="806"/>
    </row>
    <row r="953" spans="1:39" s="811" customFormat="1" ht="15" hidden="1" customHeight="1" outlineLevel="1">
      <c r="A953" s="885"/>
      <c r="B953" s="1009"/>
      <c r="C953" s="1277" t="s">
        <v>706</v>
      </c>
      <c r="D953" s="1277"/>
      <c r="E953" s="1277"/>
      <c r="F953" s="1277"/>
      <c r="G953" s="1277"/>
      <c r="H953" s="1277"/>
      <c r="I953" s="1277"/>
      <c r="J953" s="1277"/>
      <c r="K953" s="1277"/>
      <c r="L953" s="1360"/>
      <c r="M953" s="1749">
        <v>0</v>
      </c>
      <c r="N953" s="1749"/>
      <c r="O953" s="1749"/>
      <c r="P953" s="1749"/>
      <c r="Q953" s="1749"/>
      <c r="R953" s="954"/>
      <c r="S953" s="1749">
        <v>0</v>
      </c>
      <c r="T953" s="1749"/>
      <c r="U953" s="1749"/>
      <c r="V953" s="1749"/>
      <c r="W953" s="1749"/>
      <c r="X953" s="954"/>
      <c r="Y953" s="1749">
        <v>0</v>
      </c>
      <c r="Z953" s="1749"/>
      <c r="AA953" s="1749"/>
      <c r="AB953" s="1749"/>
      <c r="AC953" s="1749"/>
      <c r="AD953" s="1010"/>
      <c r="AE953" s="1749">
        <v>0</v>
      </c>
      <c r="AF953" s="1749"/>
      <c r="AG953" s="1749"/>
      <c r="AH953" s="1749"/>
      <c r="AI953" s="1749"/>
      <c r="AJ953" s="806"/>
      <c r="AK953" s="806"/>
      <c r="AL953" s="806"/>
      <c r="AM953" s="806"/>
    </row>
    <row r="954" spans="1:39" s="811" customFormat="1" ht="15" hidden="1" customHeight="1" outlineLevel="1">
      <c r="A954" s="885"/>
      <c r="B954" s="1009"/>
      <c r="C954" s="1309" t="s">
        <v>1431</v>
      </c>
      <c r="D954" s="1277"/>
      <c r="E954" s="1277"/>
      <c r="F954" s="1277"/>
      <c r="G954" s="1277"/>
      <c r="H954" s="1277"/>
      <c r="I954" s="1277"/>
      <c r="J954" s="1277"/>
      <c r="K954" s="1277"/>
      <c r="L954" s="1360"/>
      <c r="M954" s="1749">
        <v>0</v>
      </c>
      <c r="N954" s="1749"/>
      <c r="O954" s="1749"/>
      <c r="P954" s="1749"/>
      <c r="Q954" s="1749"/>
      <c r="R954" s="986"/>
      <c r="S954" s="1749">
        <v>0</v>
      </c>
      <c r="T954" s="1749"/>
      <c r="U954" s="1749"/>
      <c r="V954" s="1749"/>
      <c r="W954" s="1749"/>
      <c r="X954" s="986"/>
      <c r="Y954" s="1749">
        <v>0</v>
      </c>
      <c r="Z954" s="1749"/>
      <c r="AA954" s="1749"/>
      <c r="AB954" s="1749"/>
      <c r="AC954" s="1749"/>
      <c r="AD954" s="1008"/>
      <c r="AE954" s="1749">
        <v>0</v>
      </c>
      <c r="AF954" s="1749"/>
      <c r="AG954" s="1749"/>
      <c r="AH954" s="1749"/>
      <c r="AI954" s="1749"/>
      <c r="AJ954" s="806"/>
      <c r="AK954" s="806"/>
      <c r="AL954" s="806"/>
      <c r="AM954" s="806"/>
    </row>
    <row r="955" spans="1:39" ht="12.95" hidden="1" customHeight="1" outlineLevel="1">
      <c r="A955" s="541"/>
      <c r="B955" s="157"/>
      <c r="C955" s="1309"/>
      <c r="D955" s="1277"/>
      <c r="E955" s="1277"/>
      <c r="F955" s="1277"/>
      <c r="G955" s="1277"/>
      <c r="H955" s="1277"/>
      <c r="I955" s="1277"/>
      <c r="J955" s="1277"/>
      <c r="K955" s="1277"/>
      <c r="L955" s="1360"/>
      <c r="M955" s="986"/>
      <c r="N955" s="986"/>
      <c r="O955" s="986"/>
      <c r="P955" s="986"/>
      <c r="Q955" s="986"/>
      <c r="R955" s="986"/>
      <c r="S955" s="986"/>
      <c r="T955" s="986"/>
      <c r="U955" s="986"/>
      <c r="V955" s="986"/>
      <c r="W955" s="986"/>
      <c r="X955" s="986"/>
      <c r="Y955" s="986"/>
      <c r="Z955" s="986"/>
      <c r="AA955" s="986"/>
      <c r="AB955" s="986"/>
      <c r="AC955" s="961"/>
      <c r="AD955" s="961"/>
      <c r="AE955" s="961"/>
      <c r="AF955" s="961"/>
      <c r="AG955" s="961"/>
      <c r="AH955" s="961"/>
      <c r="AI955" s="961"/>
      <c r="AJ955" s="159"/>
      <c r="AK955" s="159"/>
      <c r="AL955" s="159"/>
      <c r="AM955" s="159"/>
    </row>
    <row r="956" spans="1:39" ht="15" hidden="1" customHeight="1" outlineLevel="1" thickBot="1">
      <c r="A956" s="541"/>
      <c r="B956" s="157"/>
      <c r="C956" s="1277"/>
      <c r="D956" s="1277"/>
      <c r="E956" s="1277"/>
      <c r="F956" s="1277"/>
      <c r="G956" s="1277"/>
      <c r="H956" s="1277"/>
      <c r="I956" s="1277"/>
      <c r="J956" s="1277"/>
      <c r="K956" s="1277"/>
      <c r="L956" s="579"/>
      <c r="M956" s="1750">
        <v>0</v>
      </c>
      <c r="N956" s="1750"/>
      <c r="O956" s="1750"/>
      <c r="P956" s="1750"/>
      <c r="Q956" s="1750"/>
      <c r="R956" s="954"/>
      <c r="S956" s="1750">
        <v>0</v>
      </c>
      <c r="T956" s="1750"/>
      <c r="U956" s="1750"/>
      <c r="V956" s="1750"/>
      <c r="W956" s="1750"/>
      <c r="X956" s="954"/>
      <c r="Y956" s="1750">
        <v>0</v>
      </c>
      <c r="Z956" s="1750"/>
      <c r="AA956" s="1750"/>
      <c r="AB956" s="1750"/>
      <c r="AC956" s="1750"/>
      <c r="AD956" s="963"/>
      <c r="AE956" s="1750">
        <v>0</v>
      </c>
      <c r="AF956" s="1750"/>
      <c r="AG956" s="1750"/>
      <c r="AH956" s="1750"/>
      <c r="AI956" s="1750"/>
      <c r="AJ956" s="159"/>
      <c r="AK956" s="159"/>
      <c r="AL956" s="159"/>
      <c r="AM956" s="159"/>
    </row>
    <row r="957" spans="1:39" ht="12.95" hidden="1" customHeight="1" outlineLevel="1" thickTop="1">
      <c r="A957" s="541"/>
      <c r="B957" s="157"/>
      <c r="C957" s="1277"/>
      <c r="D957" s="1277"/>
      <c r="E957" s="1277"/>
      <c r="F957" s="1277"/>
      <c r="G957" s="1277"/>
      <c r="H957" s="1277"/>
      <c r="I957" s="1277"/>
      <c r="J957" s="1277"/>
      <c r="K957" s="1277"/>
      <c r="L957" s="1360"/>
      <c r="M957" s="952"/>
      <c r="N957" s="952"/>
      <c r="O957" s="952"/>
      <c r="P957" s="952"/>
      <c r="Q957" s="986"/>
      <c r="R957" s="952"/>
      <c r="S957" s="952"/>
      <c r="T957" s="952"/>
      <c r="U957" s="952"/>
      <c r="V957" s="952"/>
      <c r="W957" s="986"/>
      <c r="X957" s="952"/>
      <c r="Y957" s="952"/>
      <c r="Z957" s="952"/>
      <c r="AA957" s="952"/>
      <c r="AB957" s="952"/>
      <c r="AC957" s="952"/>
      <c r="AD957" s="961"/>
      <c r="AE957" s="952"/>
      <c r="AF957" s="952"/>
      <c r="AG957" s="952"/>
      <c r="AH957" s="952"/>
      <c r="AI957" s="952"/>
      <c r="AJ957" s="159"/>
      <c r="AK957" s="159"/>
      <c r="AL957" s="159"/>
      <c r="AM957" s="159"/>
    </row>
    <row r="958" spans="1:39" ht="15" hidden="1" customHeight="1" outlineLevel="1">
      <c r="A958" s="541"/>
      <c r="B958" s="157"/>
      <c r="C958" s="1277" t="s">
        <v>2027</v>
      </c>
      <c r="D958" s="1277"/>
      <c r="E958" s="1277"/>
      <c r="F958" s="1277"/>
      <c r="G958" s="1277"/>
      <c r="H958" s="1277"/>
      <c r="I958" s="1277"/>
      <c r="J958" s="1277"/>
      <c r="K958" s="1277"/>
      <c r="L958" s="579"/>
      <c r="M958" s="986"/>
      <c r="N958" s="986"/>
      <c r="O958" s="986"/>
      <c r="P958" s="986"/>
      <c r="Q958" s="986"/>
      <c r="R958" s="986"/>
      <c r="S958" s="986"/>
      <c r="T958" s="986"/>
      <c r="U958" s="986"/>
      <c r="V958" s="986"/>
      <c r="W958" s="986"/>
      <c r="X958" s="986"/>
      <c r="Y958" s="986"/>
      <c r="Z958" s="986"/>
      <c r="AA958" s="986"/>
      <c r="AB958" s="986"/>
      <c r="AC958" s="961"/>
      <c r="AD958" s="961"/>
      <c r="AE958" s="961"/>
      <c r="AF958" s="961"/>
      <c r="AG958" s="961"/>
      <c r="AH958" s="961"/>
      <c r="AI958" s="961"/>
      <c r="AJ958" s="159"/>
      <c r="AK958" s="159"/>
      <c r="AL958" s="159"/>
      <c r="AM958" s="159"/>
    </row>
    <row r="959" spans="1:39" s="811" customFormat="1" ht="15" hidden="1" customHeight="1" outlineLevel="1">
      <c r="A959" s="885"/>
      <c r="B959" s="876"/>
      <c r="C959" s="1107" t="s">
        <v>1667</v>
      </c>
      <c r="D959" s="805"/>
      <c r="E959" s="805"/>
      <c r="F959" s="805"/>
      <c r="G959" s="805"/>
      <c r="H959" s="805"/>
      <c r="I959" s="805"/>
      <c r="J959" s="805"/>
      <c r="K959" s="805"/>
      <c r="L959" s="975"/>
      <c r="M959" s="1760" t="s">
        <v>1652</v>
      </c>
      <c r="N959" s="1760"/>
      <c r="O959" s="1760"/>
      <c r="P959" s="1760"/>
      <c r="Q959" s="1760"/>
      <c r="R959" s="1760"/>
      <c r="S959" s="1760"/>
      <c r="T959" s="1760"/>
      <c r="U959" s="1760"/>
      <c r="V959" s="1760"/>
      <c r="W959" s="1760"/>
      <c r="X959" s="567"/>
      <c r="Y959" s="1760" t="s">
        <v>1651</v>
      </c>
      <c r="Z959" s="1760"/>
      <c r="AA959" s="1760"/>
      <c r="AB959" s="1760"/>
      <c r="AC959" s="1760"/>
      <c r="AD959" s="1760"/>
      <c r="AE959" s="1760"/>
      <c r="AF959" s="1760"/>
      <c r="AG959" s="1760"/>
      <c r="AH959" s="1760"/>
      <c r="AI959" s="1760"/>
      <c r="AJ959" s="806"/>
      <c r="AK959" s="806"/>
      <c r="AL959" s="806"/>
      <c r="AM959" s="806"/>
    </row>
    <row r="960" spans="1:39" s="811" customFormat="1" ht="27.95" hidden="1" customHeight="1" outlineLevel="1">
      <c r="A960" s="885"/>
      <c r="B960" s="876"/>
      <c r="C960" s="805"/>
      <c r="D960" s="805"/>
      <c r="E960" s="805"/>
      <c r="F960" s="805"/>
      <c r="G960" s="805"/>
      <c r="H960" s="805"/>
      <c r="I960" s="805"/>
      <c r="J960" s="805"/>
      <c r="K960" s="805"/>
      <c r="L960" s="975"/>
      <c r="M960" s="1724" t="s">
        <v>707</v>
      </c>
      <c r="N960" s="1724"/>
      <c r="O960" s="1724"/>
      <c r="P960" s="1724"/>
      <c r="Q960" s="1724"/>
      <c r="R960" s="753"/>
      <c r="S960" s="1757" t="s">
        <v>1358</v>
      </c>
      <c r="T960" s="1757"/>
      <c r="U960" s="1757"/>
      <c r="V960" s="1757"/>
      <c r="W960" s="1757"/>
      <c r="X960" s="753"/>
      <c r="Y960" s="1724" t="s">
        <v>707</v>
      </c>
      <c r="Z960" s="1724"/>
      <c r="AA960" s="1724"/>
      <c r="AB960" s="1724"/>
      <c r="AC960" s="1724"/>
      <c r="AD960" s="973"/>
      <c r="AE960" s="1757" t="s">
        <v>1358</v>
      </c>
      <c r="AF960" s="1757"/>
      <c r="AG960" s="1757"/>
      <c r="AH960" s="1757"/>
      <c r="AI960" s="1757"/>
      <c r="AJ960" s="806"/>
      <c r="AK960" s="806"/>
      <c r="AL960" s="806"/>
      <c r="AM960" s="806"/>
    </row>
    <row r="961" spans="1:39" s="811" customFormat="1" ht="15" hidden="1" customHeight="1" outlineLevel="1">
      <c r="A961" s="885"/>
      <c r="B961" s="876"/>
      <c r="C961" s="805"/>
      <c r="D961" s="805"/>
      <c r="E961" s="805"/>
      <c r="F961" s="805"/>
      <c r="G961" s="805"/>
      <c r="H961" s="805"/>
      <c r="I961" s="805"/>
      <c r="J961" s="805"/>
      <c r="K961" s="805"/>
      <c r="L961" s="975"/>
      <c r="M961" s="1758" t="s">
        <v>71</v>
      </c>
      <c r="N961" s="1758"/>
      <c r="O961" s="1758"/>
      <c r="P961" s="1758"/>
      <c r="Q961" s="1758"/>
      <c r="R961" s="753"/>
      <c r="S961" s="1758" t="s">
        <v>71</v>
      </c>
      <c r="T961" s="1758"/>
      <c r="U961" s="1758"/>
      <c r="V961" s="1758"/>
      <c r="W961" s="1758"/>
      <c r="X961" s="753"/>
      <c r="Y961" s="1758" t="s">
        <v>71</v>
      </c>
      <c r="Z961" s="1758"/>
      <c r="AA961" s="1758"/>
      <c r="AB961" s="1758"/>
      <c r="AC961" s="1758"/>
      <c r="AD961" s="973"/>
      <c r="AE961" s="1758" t="s">
        <v>71</v>
      </c>
      <c r="AF961" s="1758"/>
      <c r="AG961" s="1758"/>
      <c r="AH961" s="1758"/>
      <c r="AI961" s="1758"/>
      <c r="AJ961" s="806"/>
      <c r="AK961" s="806"/>
      <c r="AL961" s="806"/>
      <c r="AM961" s="806"/>
    </row>
    <row r="962" spans="1:39" s="811" customFormat="1" ht="15" hidden="1" customHeight="1" outlineLevel="1">
      <c r="A962" s="885"/>
      <c r="B962" s="876"/>
      <c r="C962" s="805"/>
      <c r="D962" s="805"/>
      <c r="E962" s="805"/>
      <c r="F962" s="805"/>
      <c r="G962" s="805"/>
      <c r="H962" s="805"/>
      <c r="I962" s="805"/>
      <c r="J962" s="805"/>
      <c r="K962" s="805"/>
      <c r="L962" s="975"/>
      <c r="M962" s="986"/>
      <c r="N962" s="986"/>
      <c r="O962" s="986"/>
      <c r="P962" s="986"/>
      <c r="Q962" s="986"/>
      <c r="R962" s="986"/>
      <c r="S962" s="986"/>
      <c r="T962" s="986"/>
      <c r="U962" s="986"/>
      <c r="V962" s="986"/>
      <c r="W962" s="986"/>
      <c r="X962" s="986"/>
      <c r="Y962" s="986"/>
      <c r="Z962" s="986"/>
      <c r="AA962" s="986"/>
      <c r="AB962" s="986"/>
      <c r="AC962" s="972"/>
      <c r="AD962" s="972"/>
      <c r="AE962" s="972"/>
      <c r="AF962" s="972"/>
      <c r="AG962" s="972"/>
      <c r="AH962" s="972"/>
      <c r="AI962" s="972"/>
      <c r="AJ962" s="806"/>
      <c r="AK962" s="806"/>
      <c r="AL962" s="806"/>
      <c r="AM962" s="806"/>
    </row>
    <row r="963" spans="1:39" s="811" customFormat="1" ht="15" hidden="1" customHeight="1" outlineLevel="1">
      <c r="A963" s="885"/>
      <c r="B963" s="1009"/>
      <c r="C963" s="782" t="s">
        <v>1430</v>
      </c>
      <c r="D963" s="805"/>
      <c r="E963" s="805"/>
      <c r="F963" s="805"/>
      <c r="G963" s="805"/>
      <c r="H963" s="805"/>
      <c r="I963" s="805"/>
      <c r="J963" s="805"/>
      <c r="K963" s="805"/>
      <c r="L963" s="756"/>
      <c r="M963" s="1749">
        <v>0</v>
      </c>
      <c r="N963" s="1749"/>
      <c r="O963" s="1749"/>
      <c r="P963" s="1749"/>
      <c r="Q963" s="1749"/>
      <c r="R963" s="954"/>
      <c r="S963" s="1749">
        <v>0</v>
      </c>
      <c r="T963" s="1749"/>
      <c r="U963" s="1749"/>
      <c r="V963" s="1749"/>
      <c r="W963" s="1749"/>
      <c r="X963" s="954"/>
      <c r="Y963" s="1749">
        <v>0</v>
      </c>
      <c r="Z963" s="1749"/>
      <c r="AA963" s="1749"/>
      <c r="AB963" s="1749"/>
      <c r="AC963" s="1749"/>
      <c r="AD963" s="1010"/>
      <c r="AE963" s="1749">
        <v>0</v>
      </c>
      <c r="AF963" s="1749"/>
      <c r="AG963" s="1749"/>
      <c r="AH963" s="1749"/>
      <c r="AI963" s="1749"/>
      <c r="AJ963" s="806"/>
      <c r="AK963" s="806"/>
      <c r="AL963" s="806"/>
      <c r="AM963" s="806"/>
    </row>
    <row r="964" spans="1:39" s="811" customFormat="1" ht="15" hidden="1" customHeight="1" outlineLevel="1">
      <c r="A964" s="885"/>
      <c r="B964" s="1009"/>
      <c r="C964" s="805" t="s">
        <v>706</v>
      </c>
      <c r="D964" s="805"/>
      <c r="E964" s="805"/>
      <c r="F964" s="805"/>
      <c r="G964" s="805"/>
      <c r="H964" s="805"/>
      <c r="I964" s="805"/>
      <c r="J964" s="805"/>
      <c r="K964" s="805"/>
      <c r="L964" s="756"/>
      <c r="M964" s="1749">
        <v>0</v>
      </c>
      <c r="N964" s="1749"/>
      <c r="O964" s="1749"/>
      <c r="P964" s="1749"/>
      <c r="Q964" s="1749"/>
      <c r="R964" s="986"/>
      <c r="S964" s="1749">
        <v>0</v>
      </c>
      <c r="T964" s="1749"/>
      <c r="U964" s="1749"/>
      <c r="V964" s="1749"/>
      <c r="W964" s="1749"/>
      <c r="X964" s="986"/>
      <c r="Y964" s="1749">
        <v>0</v>
      </c>
      <c r="Z964" s="1749"/>
      <c r="AA964" s="1749"/>
      <c r="AB964" s="1749"/>
      <c r="AC964" s="1749"/>
      <c r="AD964" s="1008"/>
      <c r="AE964" s="1749">
        <v>0</v>
      </c>
      <c r="AF964" s="1749"/>
      <c r="AG964" s="1749"/>
      <c r="AH964" s="1749"/>
      <c r="AI964" s="1749"/>
      <c r="AJ964" s="806"/>
      <c r="AK964" s="806"/>
      <c r="AL964" s="806"/>
      <c r="AM964" s="806"/>
    </row>
    <row r="965" spans="1:39" ht="15" hidden="1" customHeight="1" outlineLevel="1">
      <c r="A965" s="541"/>
      <c r="B965" s="157"/>
      <c r="C965" s="158"/>
      <c r="D965" s="158"/>
      <c r="E965" s="158"/>
      <c r="F965" s="158"/>
      <c r="G965" s="158"/>
      <c r="H965" s="158"/>
      <c r="I965" s="158"/>
      <c r="J965" s="158"/>
      <c r="K965" s="158"/>
      <c r="L965" s="720"/>
      <c r="M965" s="986"/>
      <c r="N965" s="986"/>
      <c r="O965" s="986"/>
      <c r="P965" s="986"/>
      <c r="Q965" s="986"/>
      <c r="R965" s="986"/>
      <c r="S965" s="986"/>
      <c r="T965" s="986"/>
      <c r="U965" s="986"/>
      <c r="V965" s="986"/>
      <c r="W965" s="986"/>
      <c r="X965" s="986"/>
      <c r="Y965" s="986"/>
      <c r="Z965" s="986"/>
      <c r="AA965" s="986"/>
      <c r="AB965" s="986"/>
      <c r="AC965" s="961"/>
      <c r="AD965" s="961"/>
      <c r="AE965" s="961"/>
      <c r="AF965" s="961"/>
      <c r="AG965" s="961"/>
      <c r="AH965" s="961"/>
      <c r="AI965" s="961"/>
      <c r="AJ965" s="159"/>
      <c r="AK965" s="159"/>
      <c r="AL965" s="159"/>
      <c r="AM965" s="159"/>
    </row>
    <row r="966" spans="1:39" ht="15" hidden="1" customHeight="1" outlineLevel="1" thickBot="1">
      <c r="A966" s="541"/>
      <c r="B966" s="157"/>
      <c r="C966" s="158"/>
      <c r="D966" s="158"/>
      <c r="E966" s="158"/>
      <c r="F966" s="158"/>
      <c r="G966" s="158"/>
      <c r="H966" s="158"/>
      <c r="I966" s="158"/>
      <c r="J966" s="158"/>
      <c r="K966" s="158"/>
      <c r="L966" s="756"/>
      <c r="M966" s="1750">
        <v>0</v>
      </c>
      <c r="N966" s="1750"/>
      <c r="O966" s="1750"/>
      <c r="P966" s="1750"/>
      <c r="Q966" s="1750"/>
      <c r="R966" s="954"/>
      <c r="S966" s="1750">
        <v>0</v>
      </c>
      <c r="T966" s="1750"/>
      <c r="U966" s="1750"/>
      <c r="V966" s="1750"/>
      <c r="W966" s="1750"/>
      <c r="X966" s="954"/>
      <c r="Y966" s="1750">
        <v>0</v>
      </c>
      <c r="Z966" s="1750"/>
      <c r="AA966" s="1750"/>
      <c r="AB966" s="1750"/>
      <c r="AC966" s="1750"/>
      <c r="AD966" s="963"/>
      <c r="AE966" s="1750">
        <v>0</v>
      </c>
      <c r="AF966" s="1750"/>
      <c r="AG966" s="1750"/>
      <c r="AH966" s="1750"/>
      <c r="AI966" s="1750"/>
      <c r="AJ966" s="159"/>
      <c r="AK966" s="159"/>
      <c r="AL966" s="159"/>
      <c r="AM966" s="159"/>
    </row>
    <row r="967" spans="1:39" ht="2.1" hidden="1" customHeight="1" outlineLevel="1" thickTop="1">
      <c r="A967" s="541"/>
      <c r="B967" s="554"/>
      <c r="C967" s="158"/>
      <c r="D967" s="158"/>
      <c r="E967" s="158"/>
      <c r="F967" s="158"/>
      <c r="G967" s="158"/>
      <c r="H967" s="158"/>
      <c r="I967" s="158"/>
      <c r="J967" s="158"/>
      <c r="K967" s="158"/>
      <c r="L967" s="158"/>
      <c r="M967" s="158"/>
      <c r="N967" s="158"/>
      <c r="O967" s="158"/>
      <c r="P967" s="158"/>
      <c r="Q967" s="158"/>
      <c r="R967" s="158"/>
      <c r="S967" s="158"/>
      <c r="T967" s="158"/>
      <c r="U967" s="158"/>
      <c r="V967" s="158"/>
      <c r="W967" s="743"/>
      <c r="X967" s="743"/>
      <c r="Y967" s="743"/>
      <c r="Z967" s="743"/>
      <c r="AA967" s="743"/>
      <c r="AB967" s="743"/>
      <c r="AC967" s="742"/>
      <c r="AD967" s="742"/>
      <c r="AE967" s="742"/>
      <c r="AF967" s="742"/>
      <c r="AG967" s="742"/>
      <c r="AH967" s="742"/>
      <c r="AI967" s="742"/>
      <c r="AJ967" s="159"/>
      <c r="AK967" s="159"/>
      <c r="AL967" s="159"/>
      <c r="AM967" s="159"/>
    </row>
    <row r="968" spans="1:39" ht="12.95" hidden="1" customHeight="1" outlineLevel="1">
      <c r="A968" s="541"/>
      <c r="B968" s="157"/>
      <c r="C968" s="158"/>
      <c r="D968" s="158"/>
      <c r="E968" s="158"/>
      <c r="F968" s="158"/>
      <c r="G968" s="158"/>
      <c r="H968" s="158"/>
      <c r="I968" s="158"/>
      <c r="J968" s="158"/>
      <c r="K968" s="158"/>
      <c r="L968" s="158"/>
      <c r="M968" s="158"/>
      <c r="N968" s="158"/>
      <c r="O968" s="158"/>
      <c r="P968" s="158"/>
      <c r="Q968" s="158"/>
      <c r="R968" s="158"/>
      <c r="S968" s="158"/>
      <c r="T968" s="158"/>
      <c r="U968" s="158"/>
      <c r="V968" s="158"/>
      <c r="W968" s="743"/>
      <c r="X968" s="743"/>
      <c r="Y968" s="743"/>
      <c r="Z968" s="743"/>
      <c r="AA968" s="743"/>
      <c r="AB968" s="743"/>
      <c r="AC968" s="742"/>
      <c r="AD968" s="742"/>
      <c r="AE968" s="742"/>
      <c r="AF968" s="742"/>
      <c r="AG968" s="742"/>
      <c r="AH968" s="742"/>
      <c r="AI968" s="742"/>
      <c r="AJ968" s="159"/>
      <c r="AK968" s="159"/>
      <c r="AL968" s="159"/>
      <c r="AM968" s="159"/>
    </row>
    <row r="969" spans="1:39" s="811" customFormat="1" ht="12.95" hidden="1" customHeight="1" outlineLevel="1">
      <c r="A969" s="885"/>
      <c r="B969" s="1481"/>
      <c r="C969" s="805" t="s">
        <v>2055</v>
      </c>
      <c r="D969" s="805"/>
      <c r="E969" s="805"/>
      <c r="F969" s="805"/>
      <c r="G969" s="805"/>
      <c r="H969" s="805"/>
      <c r="I969" s="805"/>
      <c r="J969" s="805"/>
      <c r="K969" s="805"/>
      <c r="L969" s="805"/>
      <c r="M969" s="805"/>
      <c r="N969" s="805"/>
      <c r="O969" s="805"/>
      <c r="P969" s="805"/>
      <c r="Q969" s="805"/>
      <c r="R969" s="805"/>
      <c r="S969" s="805"/>
      <c r="T969" s="805"/>
      <c r="U969" s="805"/>
      <c r="V969" s="805"/>
      <c r="W969" s="1479"/>
      <c r="X969" s="1479"/>
      <c r="Y969" s="1479"/>
      <c r="Z969" s="1479"/>
      <c r="AA969" s="1479"/>
      <c r="AB969" s="1479"/>
      <c r="AC969" s="1473"/>
      <c r="AD969" s="1473"/>
      <c r="AE969" s="1473"/>
      <c r="AF969" s="1473"/>
      <c r="AG969" s="1473"/>
      <c r="AH969" s="1473"/>
      <c r="AI969" s="1473"/>
      <c r="AJ969" s="806"/>
      <c r="AK969" s="806"/>
      <c r="AL969" s="806"/>
      <c r="AM969" s="806"/>
    </row>
    <row r="970" spans="1:39" s="811" customFormat="1" ht="12.95" hidden="1" customHeight="1" outlineLevel="1">
      <c r="A970" s="885"/>
      <c r="B970" s="1481"/>
      <c r="C970" s="805"/>
      <c r="D970" s="805"/>
      <c r="E970" s="805"/>
      <c r="F970" s="805"/>
      <c r="G970" s="805"/>
      <c r="H970" s="805"/>
      <c r="I970" s="805"/>
      <c r="J970" s="805"/>
      <c r="K970" s="805"/>
      <c r="L970" s="805"/>
      <c r="M970" s="805"/>
      <c r="N970" s="805"/>
      <c r="O970" s="805"/>
      <c r="P970" s="805"/>
      <c r="Q970" s="805"/>
      <c r="R970" s="805"/>
      <c r="S970" s="805"/>
      <c r="T970" s="805"/>
      <c r="U970" s="805"/>
      <c r="V970" s="805"/>
      <c r="W970" s="1479"/>
      <c r="X970" s="1479"/>
      <c r="Y970" s="1479"/>
      <c r="Z970" s="1479"/>
      <c r="AA970" s="1479"/>
      <c r="AB970" s="1479"/>
      <c r="AC970" s="1473"/>
      <c r="AD970" s="1473"/>
      <c r="AE970" s="1473"/>
      <c r="AF970" s="1473"/>
      <c r="AG970" s="1473"/>
      <c r="AH970" s="1473"/>
      <c r="AI970" s="1473"/>
      <c r="AJ970" s="806"/>
      <c r="AK970" s="806"/>
      <c r="AL970" s="806"/>
      <c r="AM970" s="806"/>
    </row>
    <row r="971" spans="1:39" s="811" customFormat="1" ht="12.95" customHeight="1" outlineLevel="1">
      <c r="A971" s="885"/>
      <c r="B971" s="1547"/>
      <c r="C971" s="805" t="s">
        <v>2142</v>
      </c>
      <c r="D971" s="805"/>
      <c r="E971" s="805"/>
      <c r="F971" s="805"/>
      <c r="G971" s="805"/>
      <c r="H971" s="805"/>
      <c r="I971" s="805"/>
      <c r="J971" s="805"/>
      <c r="K971" s="805"/>
      <c r="L971" s="805"/>
      <c r="M971" s="805"/>
      <c r="N971" s="805"/>
      <c r="O971" s="805"/>
      <c r="P971" s="805"/>
      <c r="Q971" s="805"/>
      <c r="R971" s="805"/>
      <c r="S971" s="805"/>
      <c r="T971" s="805"/>
      <c r="U971" s="805"/>
      <c r="V971" s="805"/>
      <c r="W971" s="1543"/>
      <c r="X971" s="1543"/>
      <c r="Y971" s="1543"/>
      <c r="Z971" s="1543"/>
      <c r="AA971" s="1543"/>
      <c r="AB971" s="1543"/>
      <c r="AC971" s="1546"/>
      <c r="AD971" s="1546"/>
      <c r="AE971" s="1546"/>
      <c r="AF971" s="1546"/>
      <c r="AG971" s="1546"/>
      <c r="AH971" s="1546"/>
      <c r="AI971" s="1546"/>
      <c r="AJ971" s="806"/>
      <c r="AK971" s="806"/>
      <c r="AL971" s="806"/>
      <c r="AM971" s="806"/>
    </row>
    <row r="972" spans="1:39" s="811" customFormat="1" ht="12.95" customHeight="1" outlineLevel="1">
      <c r="A972" s="885"/>
      <c r="B972" s="1547"/>
      <c r="C972" s="805"/>
      <c r="D972" s="805"/>
      <c r="E972" s="805"/>
      <c r="F972" s="805"/>
      <c r="G972" s="805"/>
      <c r="H972" s="805"/>
      <c r="I972" s="805"/>
      <c r="J972" s="805"/>
      <c r="K972" s="805"/>
      <c r="L972" s="805"/>
      <c r="M972" s="805"/>
      <c r="N972" s="805"/>
      <c r="O972" s="805"/>
      <c r="P972" s="805"/>
      <c r="Q972" s="805"/>
      <c r="R972" s="805"/>
      <c r="S972" s="805"/>
      <c r="T972" s="805"/>
      <c r="U972" s="805"/>
      <c r="V972" s="805"/>
      <c r="W972" s="1543"/>
      <c r="X972" s="1543"/>
      <c r="Y972" s="1543"/>
      <c r="Z972" s="1543"/>
      <c r="AA972" s="1543"/>
      <c r="AB972" s="1543"/>
      <c r="AC972" s="1546"/>
      <c r="AD972" s="1546"/>
      <c r="AE972" s="1546"/>
      <c r="AF972" s="1546"/>
      <c r="AG972" s="1546"/>
      <c r="AH972" s="1546"/>
      <c r="AI972" s="1546"/>
      <c r="AJ972" s="806"/>
      <c r="AK972" s="806"/>
      <c r="AL972" s="806"/>
      <c r="AM972" s="806"/>
    </row>
    <row r="973" spans="1:39" s="811" customFormat="1" ht="12.95" customHeight="1" outlineLevel="1">
      <c r="A973" s="885"/>
      <c r="B973" s="1547"/>
      <c r="C973" s="805"/>
      <c r="D973" s="805"/>
      <c r="E973" s="805"/>
      <c r="F973" s="805"/>
      <c r="G973" s="805"/>
      <c r="H973" s="805"/>
      <c r="I973" s="805"/>
      <c r="J973" s="805"/>
      <c r="K973" s="805"/>
      <c r="L973" s="805"/>
      <c r="M973" s="805"/>
      <c r="N973" s="805"/>
      <c r="O973" s="805"/>
      <c r="P973" s="805"/>
      <c r="Q973" s="805"/>
      <c r="R973" s="805"/>
      <c r="S973" s="805"/>
      <c r="T973" s="805"/>
      <c r="U973" s="805"/>
      <c r="V973" s="805"/>
      <c r="W973" s="1543"/>
      <c r="X973" s="1543"/>
      <c r="Y973" s="1543"/>
      <c r="Z973" s="1543"/>
      <c r="AA973" s="1543"/>
      <c r="AB973" s="1543"/>
      <c r="AC973" s="1546"/>
      <c r="AD973" s="1546"/>
      <c r="AE973" s="1546"/>
      <c r="AF973" s="1546"/>
      <c r="AG973" s="1546"/>
      <c r="AH973" s="1546"/>
      <c r="AI973" s="1546"/>
      <c r="AJ973" s="806"/>
      <c r="AK973" s="806"/>
      <c r="AL973" s="806"/>
      <c r="AM973" s="806"/>
    </row>
    <row r="974" spans="1:39" s="811" customFormat="1" ht="15" customHeight="1">
      <c r="A974" s="885">
        <v>14</v>
      </c>
      <c r="B974" s="876" t="s">
        <v>665</v>
      </c>
      <c r="C974" s="556" t="s">
        <v>403</v>
      </c>
      <c r="D974" s="805"/>
      <c r="E974" s="805"/>
      <c r="F974" s="805"/>
      <c r="G974" s="805"/>
      <c r="H974" s="805"/>
      <c r="I974" s="805"/>
      <c r="J974" s="805"/>
      <c r="K974" s="805"/>
      <c r="L974" s="805"/>
      <c r="M974" s="805"/>
      <c r="N974" s="805"/>
      <c r="O974" s="805"/>
      <c r="P974" s="805"/>
      <c r="Q974" s="805"/>
      <c r="R974" s="805"/>
      <c r="S974" s="805"/>
      <c r="T974" s="805"/>
      <c r="U974" s="805"/>
      <c r="V974" s="805"/>
      <c r="W974" s="976"/>
      <c r="X974" s="976"/>
      <c r="Y974" s="976"/>
      <c r="Z974" s="976"/>
      <c r="AA974" s="976"/>
      <c r="AB974" s="976"/>
      <c r="AC974" s="977"/>
      <c r="AD974" s="977"/>
      <c r="AE974" s="977"/>
      <c r="AF974" s="977"/>
      <c r="AG974" s="977"/>
      <c r="AH974" s="977"/>
      <c r="AI974" s="977"/>
      <c r="AJ974" s="806"/>
      <c r="AK974" s="806"/>
      <c r="AL974" s="806"/>
      <c r="AM974" s="806"/>
    </row>
    <row r="975" spans="1:39" ht="27.95" hidden="1" customHeight="1">
      <c r="A975" s="541"/>
      <c r="B975" s="157"/>
      <c r="C975" s="747"/>
      <c r="D975" s="747"/>
      <c r="E975" s="747"/>
      <c r="F975" s="747"/>
      <c r="G975" s="747"/>
      <c r="H975" s="747"/>
      <c r="I975" s="747"/>
      <c r="J975" s="747"/>
      <c r="K975" s="747"/>
      <c r="L975" s="754"/>
      <c r="M975" s="1724" t="s">
        <v>1360</v>
      </c>
      <c r="N975" s="1724"/>
      <c r="O975" s="1724"/>
      <c r="P975" s="1724"/>
      <c r="Q975" s="1724"/>
      <c r="R975" s="753"/>
      <c r="S975" s="1744" t="s">
        <v>1361</v>
      </c>
      <c r="T975" s="1744"/>
      <c r="U975" s="1744"/>
      <c r="V975" s="1744"/>
      <c r="W975" s="1744"/>
      <c r="X975" s="753"/>
      <c r="Y975" s="1744" t="s">
        <v>1362</v>
      </c>
      <c r="Z975" s="1744"/>
      <c r="AA975" s="1744"/>
      <c r="AB975" s="1744"/>
      <c r="AC975" s="1744"/>
      <c r="AD975" s="718"/>
      <c r="AE975" s="1744" t="s">
        <v>1363</v>
      </c>
      <c r="AF975" s="1744"/>
      <c r="AG975" s="1744"/>
      <c r="AH975" s="1744"/>
      <c r="AI975" s="1744"/>
      <c r="AJ975" s="159"/>
      <c r="AK975" s="159"/>
      <c r="AL975" s="159"/>
      <c r="AM975" s="159"/>
    </row>
    <row r="976" spans="1:39" ht="15" hidden="1" customHeight="1">
      <c r="A976" s="541"/>
      <c r="B976" s="157"/>
      <c r="C976" s="158"/>
      <c r="D976" s="158"/>
      <c r="E976" s="158"/>
      <c r="F976" s="158"/>
      <c r="G976" s="158"/>
      <c r="H976" s="158"/>
      <c r="I976" s="158"/>
      <c r="J976" s="158"/>
      <c r="K976" s="158"/>
      <c r="L976" s="754"/>
      <c r="M976" s="1758" t="s">
        <v>71</v>
      </c>
      <c r="N976" s="1758"/>
      <c r="O976" s="1758"/>
      <c r="P976" s="1758"/>
      <c r="Q976" s="1758"/>
      <c r="R976" s="753"/>
      <c r="S976" s="1758" t="s">
        <v>71</v>
      </c>
      <c r="T976" s="1758"/>
      <c r="U976" s="1758"/>
      <c r="V976" s="1758"/>
      <c r="W976" s="1758"/>
      <c r="X976" s="753"/>
      <c r="Y976" s="1758" t="s">
        <v>71</v>
      </c>
      <c r="Z976" s="1758"/>
      <c r="AA976" s="1758"/>
      <c r="AB976" s="1758"/>
      <c r="AC976" s="1758"/>
      <c r="AD976" s="718"/>
      <c r="AE976" s="1758" t="s">
        <v>71</v>
      </c>
      <c r="AF976" s="1758"/>
      <c r="AG976" s="1758"/>
      <c r="AH976" s="1758"/>
      <c r="AI976" s="1758"/>
      <c r="AJ976" s="159"/>
      <c r="AK976" s="159"/>
      <c r="AL976" s="159"/>
      <c r="AM976" s="159"/>
    </row>
    <row r="977" spans="1:39" ht="15" hidden="1" customHeight="1">
      <c r="A977" s="541"/>
      <c r="B977" s="157"/>
      <c r="C977" s="158"/>
      <c r="D977" s="158"/>
      <c r="E977" s="158"/>
      <c r="F977" s="158"/>
      <c r="G977" s="158"/>
      <c r="H977" s="158"/>
      <c r="I977" s="158"/>
      <c r="J977" s="158"/>
      <c r="K977" s="158"/>
      <c r="L977" s="754"/>
      <c r="M977" s="713"/>
      <c r="N977" s="713"/>
      <c r="O977" s="713"/>
      <c r="P977" s="713"/>
      <c r="Q977" s="713"/>
      <c r="R977" s="752"/>
      <c r="S977" s="713"/>
      <c r="T977" s="713"/>
      <c r="U977" s="713"/>
      <c r="V977" s="713"/>
      <c r="W977" s="713"/>
      <c r="X977" s="713"/>
      <c r="Y977" s="713"/>
      <c r="Z977" s="713"/>
      <c r="AA977" s="713"/>
      <c r="AB977" s="713"/>
      <c r="AC977" s="713"/>
      <c r="AD977" s="713"/>
      <c r="AE977" s="713"/>
      <c r="AF977" s="713"/>
      <c r="AG977" s="713"/>
      <c r="AH977" s="713"/>
      <c r="AI977" s="713"/>
      <c r="AJ977" s="159"/>
      <c r="AK977" s="159"/>
      <c r="AL977" s="159"/>
      <c r="AM977" s="159"/>
    </row>
    <row r="978" spans="1:39" ht="15" hidden="1" customHeight="1">
      <c r="A978" s="541"/>
      <c r="B978" s="157"/>
      <c r="C978" s="728" t="s">
        <v>295</v>
      </c>
      <c r="D978" s="157"/>
      <c r="E978" s="157"/>
      <c r="F978" s="157"/>
      <c r="G978" s="157"/>
      <c r="H978" s="157"/>
      <c r="I978" s="157"/>
      <c r="J978" s="157"/>
      <c r="K978" s="157"/>
      <c r="L978" s="756"/>
      <c r="M978" s="1749">
        <v>9707615520</v>
      </c>
      <c r="N978" s="1749"/>
      <c r="O978" s="1749"/>
      <c r="P978" s="1749"/>
      <c r="Q978" s="1749"/>
      <c r="R978" s="956"/>
      <c r="S978" s="1749">
        <v>0</v>
      </c>
      <c r="T978" s="1749"/>
      <c r="U978" s="1749"/>
      <c r="V978" s="1749"/>
      <c r="W978" s="1749"/>
      <c r="X978" s="972"/>
      <c r="Y978" s="1749">
        <v>0</v>
      </c>
      <c r="Z978" s="1749"/>
      <c r="AA978" s="1749"/>
      <c r="AB978" s="1749"/>
      <c r="AC978" s="1749"/>
      <c r="AD978" s="972"/>
      <c r="AE978" s="1749">
        <v>9707615520</v>
      </c>
      <c r="AF978" s="1749"/>
      <c r="AG978" s="1749"/>
      <c r="AH978" s="1749"/>
      <c r="AI978" s="1749"/>
      <c r="AJ978" s="159"/>
      <c r="AK978" s="159"/>
      <c r="AL978" s="159"/>
      <c r="AM978" s="159"/>
    </row>
    <row r="979" spans="1:39" ht="15" hidden="1" customHeight="1">
      <c r="A979" s="541"/>
      <c r="B979" s="157"/>
      <c r="C979" s="160" t="s">
        <v>555</v>
      </c>
      <c r="D979" s="160"/>
      <c r="E979" s="160"/>
      <c r="F979" s="160"/>
      <c r="G979" s="160"/>
      <c r="H979" s="160"/>
      <c r="I979" s="160"/>
      <c r="J979" s="160"/>
      <c r="K979" s="160"/>
      <c r="L979" s="756"/>
      <c r="M979" s="1749">
        <v>0</v>
      </c>
      <c r="N979" s="1749"/>
      <c r="O979" s="1749"/>
      <c r="P979" s="1749"/>
      <c r="Q979" s="1749"/>
      <c r="R979" s="956"/>
      <c r="S979" s="1749">
        <v>0</v>
      </c>
      <c r="T979" s="1749"/>
      <c r="U979" s="1749"/>
      <c r="V979" s="1749"/>
      <c r="W979" s="1749"/>
      <c r="X979" s="972"/>
      <c r="Y979" s="1749">
        <v>0</v>
      </c>
      <c r="Z979" s="1749"/>
      <c r="AA979" s="1749"/>
      <c r="AB979" s="1749"/>
      <c r="AC979" s="1749"/>
      <c r="AD979" s="972"/>
      <c r="AE979" s="1749">
        <v>0</v>
      </c>
      <c r="AF979" s="1749"/>
      <c r="AG979" s="1749"/>
      <c r="AH979" s="1749"/>
      <c r="AI979" s="1749"/>
      <c r="AJ979" s="159"/>
      <c r="AK979" s="159"/>
      <c r="AL979" s="159"/>
      <c r="AM979" s="159"/>
    </row>
    <row r="980" spans="1:39" ht="15" hidden="1" customHeight="1">
      <c r="A980" s="541"/>
      <c r="B980" s="157"/>
      <c r="C980" s="160" t="s">
        <v>556</v>
      </c>
      <c r="D980" s="160"/>
      <c r="E980" s="160"/>
      <c r="F980" s="160"/>
      <c r="G980" s="160"/>
      <c r="H980" s="160"/>
      <c r="I980" s="160"/>
      <c r="J980" s="160"/>
      <c r="K980" s="160"/>
      <c r="L980" s="756"/>
      <c r="M980" s="1749">
        <v>0</v>
      </c>
      <c r="N980" s="1749"/>
      <c r="O980" s="1749"/>
      <c r="P980" s="1749"/>
      <c r="Q980" s="1749"/>
      <c r="R980" s="956"/>
      <c r="S980" s="1749">
        <v>0</v>
      </c>
      <c r="T980" s="1749"/>
      <c r="U980" s="1749"/>
      <c r="V980" s="1749"/>
      <c r="W980" s="1749"/>
      <c r="X980" s="972"/>
      <c r="Y980" s="1749">
        <v>0</v>
      </c>
      <c r="Z980" s="1749"/>
      <c r="AA980" s="1749"/>
      <c r="AB980" s="1749"/>
      <c r="AC980" s="1749"/>
      <c r="AD980" s="972"/>
      <c r="AE980" s="1749">
        <v>0</v>
      </c>
      <c r="AF980" s="1749"/>
      <c r="AG980" s="1749"/>
      <c r="AH980" s="1749"/>
      <c r="AI980" s="1749"/>
      <c r="AJ980" s="159"/>
      <c r="AK980" s="159"/>
      <c r="AL980" s="159"/>
      <c r="AM980" s="159"/>
    </row>
    <row r="981" spans="1:39" ht="15" hidden="1" customHeight="1">
      <c r="A981" s="541"/>
      <c r="B981" s="157"/>
      <c r="C981" s="160" t="s">
        <v>557</v>
      </c>
      <c r="D981" s="160"/>
      <c r="E981" s="160"/>
      <c r="F981" s="160"/>
      <c r="G981" s="160"/>
      <c r="H981" s="160"/>
      <c r="I981" s="160"/>
      <c r="J981" s="160"/>
      <c r="K981" s="160"/>
      <c r="L981" s="756"/>
      <c r="M981" s="1749">
        <v>3147510952</v>
      </c>
      <c r="N981" s="1749"/>
      <c r="O981" s="1749"/>
      <c r="P981" s="1749"/>
      <c r="Q981" s="1749"/>
      <c r="R981" s="956"/>
      <c r="S981" s="1749">
        <v>0</v>
      </c>
      <c r="T981" s="1749"/>
      <c r="U981" s="1749"/>
      <c r="V981" s="1749"/>
      <c r="W981" s="1749"/>
      <c r="X981" s="972"/>
      <c r="Y981" s="1749">
        <v>0</v>
      </c>
      <c r="Z981" s="1749"/>
      <c r="AA981" s="1749"/>
      <c r="AB981" s="1749"/>
      <c r="AC981" s="1749"/>
      <c r="AD981" s="972"/>
      <c r="AE981" s="1749">
        <v>789251303</v>
      </c>
      <c r="AF981" s="1749"/>
      <c r="AG981" s="1749"/>
      <c r="AH981" s="1749"/>
      <c r="AI981" s="1749"/>
      <c r="AJ981" s="159"/>
      <c r="AK981" s="159"/>
      <c r="AL981" s="159"/>
      <c r="AM981" s="159"/>
    </row>
    <row r="982" spans="1:39" ht="15" hidden="1" customHeight="1">
      <c r="A982" s="541"/>
      <c r="B982" s="157"/>
      <c r="C982" s="160" t="s">
        <v>668</v>
      </c>
      <c r="D982" s="160"/>
      <c r="E982" s="160"/>
      <c r="F982" s="160"/>
      <c r="G982" s="160"/>
      <c r="H982" s="160"/>
      <c r="I982" s="160"/>
      <c r="J982" s="160"/>
      <c r="K982" s="160"/>
      <c r="L982" s="756"/>
      <c r="M982" s="1749">
        <v>-123289013</v>
      </c>
      <c r="N982" s="1749"/>
      <c r="O982" s="1749"/>
      <c r="P982" s="1749"/>
      <c r="Q982" s="1749"/>
      <c r="R982" s="956"/>
      <c r="S982" s="1749">
        <v>0</v>
      </c>
      <c r="T982" s="1749"/>
      <c r="U982" s="1749"/>
      <c r="V982" s="1749"/>
      <c r="W982" s="1749"/>
      <c r="X982" s="972"/>
      <c r="Y982" s="1749">
        <v>0</v>
      </c>
      <c r="Z982" s="1749"/>
      <c r="AA982" s="1749"/>
      <c r="AB982" s="1749"/>
      <c r="AC982" s="1749"/>
      <c r="AD982" s="972"/>
      <c r="AE982" s="1749">
        <v>46000000</v>
      </c>
      <c r="AF982" s="1749"/>
      <c r="AG982" s="1749"/>
      <c r="AH982" s="1749"/>
      <c r="AI982" s="1749"/>
      <c r="AJ982" s="159"/>
      <c r="AK982" s="159"/>
      <c r="AL982" s="159"/>
      <c r="AM982" s="159"/>
    </row>
    <row r="983" spans="1:39" ht="15" hidden="1" customHeight="1">
      <c r="A983" s="541"/>
      <c r="B983" s="157"/>
      <c r="C983" s="160" t="s">
        <v>565</v>
      </c>
      <c r="D983" s="160"/>
      <c r="E983" s="160"/>
      <c r="F983" s="160"/>
      <c r="G983" s="160"/>
      <c r="H983" s="160"/>
      <c r="I983" s="160"/>
      <c r="J983" s="160"/>
      <c r="K983" s="160"/>
      <c r="L983" s="756"/>
      <c r="M983" s="1749">
        <v>4640248812</v>
      </c>
      <c r="N983" s="1749"/>
      <c r="O983" s="1749"/>
      <c r="P983" s="1749"/>
      <c r="Q983" s="1749"/>
      <c r="R983" s="956"/>
      <c r="S983" s="1749">
        <v>0</v>
      </c>
      <c r="T983" s="1749"/>
      <c r="U983" s="1749"/>
      <c r="V983" s="1749"/>
      <c r="W983" s="1749"/>
      <c r="X983" s="972"/>
      <c r="Y983" s="1749">
        <v>0</v>
      </c>
      <c r="Z983" s="1749"/>
      <c r="AA983" s="1749"/>
      <c r="AB983" s="1749"/>
      <c r="AC983" s="1749"/>
      <c r="AD983" s="972"/>
      <c r="AE983" s="1749">
        <v>4640248812</v>
      </c>
      <c r="AF983" s="1749"/>
      <c r="AG983" s="1749"/>
      <c r="AH983" s="1749"/>
      <c r="AI983" s="1749"/>
      <c r="AJ983" s="159"/>
      <c r="AK983" s="159"/>
      <c r="AL983" s="159"/>
      <c r="AM983" s="159"/>
    </row>
    <row r="984" spans="1:39" ht="15" hidden="1" customHeight="1">
      <c r="A984" s="541"/>
      <c r="B984" s="157"/>
      <c r="C984" s="160" t="s">
        <v>2</v>
      </c>
      <c r="D984" s="160"/>
      <c r="E984" s="160"/>
      <c r="F984" s="160"/>
      <c r="G984" s="160"/>
      <c r="H984" s="160"/>
      <c r="I984" s="160"/>
      <c r="J984" s="160"/>
      <c r="K984" s="160"/>
      <c r="L984" s="756"/>
      <c r="M984" s="1749">
        <v>0</v>
      </c>
      <c r="N984" s="1749"/>
      <c r="O984" s="1749"/>
      <c r="P984" s="1749"/>
      <c r="Q984" s="1749"/>
      <c r="R984" s="956"/>
      <c r="S984" s="1749">
        <v>0</v>
      </c>
      <c r="T984" s="1749"/>
      <c r="U984" s="1749"/>
      <c r="V984" s="1749"/>
      <c r="W984" s="1749"/>
      <c r="X984" s="972"/>
      <c r="Y984" s="1749">
        <v>0</v>
      </c>
      <c r="Z984" s="1749"/>
      <c r="AA984" s="1749"/>
      <c r="AB984" s="1749"/>
      <c r="AC984" s="1749"/>
      <c r="AD984" s="972"/>
      <c r="AE984" s="1749">
        <v>0</v>
      </c>
      <c r="AF984" s="1749"/>
      <c r="AG984" s="1749"/>
      <c r="AH984" s="1749"/>
      <c r="AI984" s="1749"/>
      <c r="AJ984" s="159"/>
      <c r="AK984" s="159"/>
      <c r="AL984" s="159"/>
      <c r="AM984" s="159"/>
    </row>
    <row r="985" spans="1:39" ht="15" hidden="1" customHeight="1">
      <c r="A985" s="541"/>
      <c r="B985" s="157"/>
      <c r="C985" s="160" t="s">
        <v>1126</v>
      </c>
      <c r="D985" s="160"/>
      <c r="E985" s="160"/>
      <c r="F985" s="160"/>
      <c r="G985" s="160"/>
      <c r="H985" s="160"/>
      <c r="I985" s="160"/>
      <c r="J985" s="160"/>
      <c r="K985" s="160"/>
      <c r="L985" s="756"/>
      <c r="M985" s="1749">
        <v>0</v>
      </c>
      <c r="N985" s="1749"/>
      <c r="O985" s="1749"/>
      <c r="P985" s="1749"/>
      <c r="Q985" s="1749"/>
      <c r="R985" s="956"/>
      <c r="S985" s="1749">
        <v>0</v>
      </c>
      <c r="T985" s="1749"/>
      <c r="U985" s="1749"/>
      <c r="V985" s="1749"/>
      <c r="W985" s="1749"/>
      <c r="X985" s="972"/>
      <c r="Y985" s="1749">
        <v>0</v>
      </c>
      <c r="Z985" s="1749"/>
      <c r="AA985" s="1749"/>
      <c r="AB985" s="1749"/>
      <c r="AC985" s="1749"/>
      <c r="AD985" s="972"/>
      <c r="AE985" s="1749">
        <v>0</v>
      </c>
      <c r="AF985" s="1749"/>
      <c r="AG985" s="1749"/>
      <c r="AH985" s="1749"/>
      <c r="AI985" s="1749"/>
      <c r="AJ985" s="159"/>
      <c r="AK985" s="159"/>
      <c r="AL985" s="159"/>
      <c r="AM985" s="159"/>
    </row>
    <row r="986" spans="1:39" ht="27.95" hidden="1" customHeight="1">
      <c r="A986" s="541"/>
      <c r="B986" s="157"/>
      <c r="C986" s="1966" t="s">
        <v>670</v>
      </c>
      <c r="D986" s="1966"/>
      <c r="E986" s="1966"/>
      <c r="F986" s="1966"/>
      <c r="G986" s="1966"/>
      <c r="H986" s="1966"/>
      <c r="I986" s="1966"/>
      <c r="J986" s="1966"/>
      <c r="K986" s="1966"/>
      <c r="L986" s="756"/>
      <c r="M986" s="1749">
        <v>1550085000</v>
      </c>
      <c r="N986" s="1749"/>
      <c r="O986" s="1749"/>
      <c r="P986" s="1749"/>
      <c r="Q986" s="1749"/>
      <c r="R986" s="956"/>
      <c r="S986" s="1749">
        <v>0</v>
      </c>
      <c r="T986" s="1749"/>
      <c r="U986" s="1749"/>
      <c r="V986" s="1749"/>
      <c r="W986" s="1749"/>
      <c r="X986" s="972"/>
      <c r="Y986" s="1749">
        <v>0</v>
      </c>
      <c r="Z986" s="1749"/>
      <c r="AA986" s="1749"/>
      <c r="AB986" s="1749"/>
      <c r="AC986" s="1749"/>
      <c r="AD986" s="972"/>
      <c r="AE986" s="1749">
        <v>1417330000</v>
      </c>
      <c r="AF986" s="1749"/>
      <c r="AG986" s="1749"/>
      <c r="AH986" s="1749"/>
      <c r="AI986" s="1749"/>
      <c r="AJ986" s="159"/>
      <c r="AK986" s="159"/>
      <c r="AL986" s="159"/>
      <c r="AM986" s="159"/>
    </row>
    <row r="987" spans="1:39" ht="15" hidden="1" customHeight="1">
      <c r="A987" s="541"/>
      <c r="B987" s="157"/>
      <c r="C987" s="160"/>
      <c r="D987" s="160"/>
      <c r="E987" s="160"/>
      <c r="F987" s="160"/>
      <c r="G987" s="160"/>
      <c r="H987" s="160"/>
      <c r="I987" s="160"/>
      <c r="J987" s="160"/>
      <c r="K987" s="160"/>
      <c r="L987" s="745"/>
      <c r="M987" s="972"/>
      <c r="N987" s="972"/>
      <c r="O987" s="972"/>
      <c r="P987" s="972"/>
      <c r="Q987" s="972"/>
      <c r="R987" s="972"/>
      <c r="S987" s="972"/>
      <c r="T987" s="972"/>
      <c r="U987" s="972"/>
      <c r="V987" s="972"/>
      <c r="W987" s="972"/>
      <c r="X987" s="972"/>
      <c r="Y987" s="972"/>
      <c r="Z987" s="972"/>
      <c r="AA987" s="972"/>
      <c r="AB987" s="972"/>
      <c r="AC987" s="972"/>
      <c r="AD987" s="972"/>
      <c r="AE987" s="972"/>
      <c r="AF987" s="972"/>
      <c r="AG987" s="972"/>
      <c r="AH987" s="972"/>
      <c r="AI987" s="972"/>
      <c r="AJ987" s="159"/>
      <c r="AK987" s="159"/>
      <c r="AL987" s="159"/>
      <c r="AM987" s="159"/>
    </row>
    <row r="988" spans="1:39" ht="15" hidden="1" customHeight="1" thickBot="1">
      <c r="A988" s="541"/>
      <c r="B988" s="157"/>
      <c r="C988" s="610" t="s">
        <v>996</v>
      </c>
      <c r="D988" s="157"/>
      <c r="E988" s="157"/>
      <c r="F988" s="157"/>
      <c r="G988" s="157"/>
      <c r="H988" s="157"/>
      <c r="I988" s="157"/>
      <c r="J988" s="157"/>
      <c r="K988" s="157"/>
      <c r="L988" s="780"/>
      <c r="M988" s="1750">
        <v>0</v>
      </c>
      <c r="N988" s="1750"/>
      <c r="O988" s="1750"/>
      <c r="P988" s="1750"/>
      <c r="Q988" s="1750"/>
      <c r="R988" s="956"/>
      <c r="S988" s="1750">
        <v>0</v>
      </c>
      <c r="T988" s="1750"/>
      <c r="U988" s="1750"/>
      <c r="V988" s="1750"/>
      <c r="W988" s="1750"/>
      <c r="X988" s="979"/>
      <c r="Y988" s="1750">
        <v>0</v>
      </c>
      <c r="Z988" s="1750"/>
      <c r="AA988" s="1750"/>
      <c r="AB988" s="1750"/>
      <c r="AC988" s="1750"/>
      <c r="AD988" s="979"/>
      <c r="AE988" s="1750">
        <v>0</v>
      </c>
      <c r="AF988" s="1750"/>
      <c r="AG988" s="1750"/>
      <c r="AH988" s="1750"/>
      <c r="AI988" s="1750"/>
      <c r="AJ988" s="159"/>
      <c r="AK988" s="159"/>
      <c r="AL988" s="159"/>
      <c r="AM988" s="159"/>
    </row>
    <row r="989" spans="1:39" ht="15" hidden="1" customHeight="1" thickTop="1">
      <c r="A989" s="541"/>
      <c r="B989" s="157"/>
      <c r="C989" s="157"/>
      <c r="D989" s="157"/>
      <c r="E989" s="157"/>
      <c r="F989" s="157"/>
      <c r="G989" s="157"/>
      <c r="H989" s="157"/>
      <c r="I989" s="157"/>
      <c r="J989" s="157"/>
      <c r="K989" s="157"/>
      <c r="L989" s="157"/>
      <c r="M989" s="995"/>
      <c r="N989" s="995"/>
      <c r="O989" s="995"/>
      <c r="P989" s="995"/>
      <c r="Q989" s="995"/>
      <c r="R989" s="995"/>
      <c r="S989" s="995"/>
      <c r="T989" s="995"/>
      <c r="U989" s="974"/>
      <c r="V989" s="974"/>
      <c r="W989" s="979"/>
      <c r="X989" s="979"/>
      <c r="Y989" s="979"/>
      <c r="Z989" s="979"/>
      <c r="AA989" s="979"/>
      <c r="AB989" s="979"/>
      <c r="AC989" s="972"/>
      <c r="AD989" s="979"/>
      <c r="AE989" s="979"/>
      <c r="AF989" s="979"/>
      <c r="AG989" s="979"/>
      <c r="AH989" s="979"/>
      <c r="AI989" s="979"/>
      <c r="AJ989" s="159"/>
      <c r="AK989" s="159"/>
      <c r="AL989" s="159"/>
      <c r="AM989" s="159"/>
    </row>
    <row r="990" spans="1:39" s="603" customFormat="1" ht="42" hidden="1" customHeight="1">
      <c r="A990" s="541"/>
      <c r="B990" s="157"/>
      <c r="C990" s="1965" t="s">
        <v>2246</v>
      </c>
      <c r="D990" s="1965"/>
      <c r="E990" s="1965"/>
      <c r="F990" s="1965"/>
      <c r="G990" s="1965"/>
      <c r="H990" s="1965"/>
      <c r="I990" s="1965"/>
      <c r="J990" s="1965"/>
      <c r="K990" s="1965"/>
      <c r="L990" s="1965"/>
      <c r="M990" s="1965"/>
      <c r="N990" s="1965"/>
      <c r="O990" s="1965"/>
      <c r="P990" s="1965"/>
      <c r="Q990" s="1965"/>
      <c r="R990" s="1965"/>
      <c r="S990" s="1965"/>
      <c r="T990" s="1965"/>
      <c r="U990" s="1965"/>
      <c r="V990" s="1965"/>
      <c r="W990" s="1965"/>
      <c r="X990" s="1965"/>
      <c r="Y990" s="1965"/>
      <c r="Z990" s="1965"/>
      <c r="AA990" s="1965"/>
      <c r="AB990" s="1965"/>
      <c r="AC990" s="1965"/>
      <c r="AD990" s="1965"/>
      <c r="AE990" s="1965"/>
      <c r="AF990" s="1965"/>
      <c r="AG990" s="1965"/>
      <c r="AH990" s="1965"/>
      <c r="AI990" s="1965"/>
      <c r="AJ990" s="160"/>
      <c r="AK990" s="160"/>
      <c r="AL990" s="160"/>
      <c r="AM990" s="160"/>
    </row>
    <row r="991" spans="1:39" s="802" customFormat="1" ht="16.5" customHeight="1">
      <c r="A991" s="885"/>
      <c r="B991" s="1427"/>
      <c r="C991" s="1529" t="s">
        <v>2056</v>
      </c>
      <c r="D991" s="1431"/>
      <c r="E991" s="1431"/>
      <c r="F991" s="1431"/>
      <c r="G991" s="1431"/>
      <c r="H991" s="1431"/>
      <c r="I991" s="1431"/>
      <c r="J991" s="1431"/>
      <c r="K991" s="1431"/>
      <c r="L991" s="1431"/>
      <c r="M991" s="1431"/>
      <c r="N991" s="1431"/>
      <c r="O991" s="1431"/>
      <c r="P991" s="1431"/>
      <c r="Q991" s="1431"/>
      <c r="R991" s="1431"/>
      <c r="S991" s="1431"/>
      <c r="T991" s="1431"/>
      <c r="U991" s="1431"/>
      <c r="V991" s="1431"/>
      <c r="W991" s="1431"/>
      <c r="X991" s="1431"/>
      <c r="Y991" s="1431"/>
      <c r="Z991" s="1431"/>
      <c r="AA991" s="1431"/>
      <c r="AB991" s="1431"/>
      <c r="AC991" s="1431"/>
      <c r="AD991" s="1431"/>
      <c r="AE991" s="1431"/>
      <c r="AF991" s="1431"/>
      <c r="AG991" s="1431"/>
      <c r="AH991" s="1431"/>
      <c r="AI991" s="1431"/>
      <c r="AJ991" s="807"/>
      <c r="AK991" s="807"/>
      <c r="AL991" s="807"/>
      <c r="AM991" s="807"/>
    </row>
    <row r="992" spans="1:39" ht="2.1" customHeight="1">
      <c r="A992" s="541"/>
      <c r="B992" s="554"/>
      <c r="C992" s="158"/>
      <c r="D992" s="158"/>
      <c r="E992" s="158"/>
      <c r="F992" s="158"/>
      <c r="G992" s="158"/>
      <c r="H992" s="158"/>
      <c r="I992" s="158"/>
      <c r="J992" s="158"/>
      <c r="K992" s="158"/>
      <c r="L992" s="158"/>
      <c r="M992" s="158"/>
      <c r="N992" s="158"/>
      <c r="O992" s="158"/>
      <c r="P992" s="158"/>
      <c r="Q992" s="158"/>
      <c r="R992" s="158"/>
      <c r="S992" s="158"/>
      <c r="T992" s="158"/>
      <c r="U992" s="158"/>
      <c r="V992" s="158"/>
      <c r="W992" s="743"/>
      <c r="X992" s="743"/>
      <c r="Y992" s="743"/>
      <c r="Z992" s="743"/>
      <c r="AA992" s="743"/>
      <c r="AB992" s="743"/>
      <c r="AC992" s="742"/>
      <c r="AD992" s="742"/>
      <c r="AE992" s="742"/>
      <c r="AF992" s="742"/>
      <c r="AG992" s="742"/>
      <c r="AH992" s="742"/>
      <c r="AI992" s="742"/>
      <c r="AJ992" s="159"/>
      <c r="AK992" s="159"/>
      <c r="AL992" s="159"/>
      <c r="AM992" s="159"/>
    </row>
    <row r="993" spans="1:39" ht="12.95" customHeight="1">
      <c r="A993" s="541"/>
      <c r="B993" s="157"/>
      <c r="C993" s="158"/>
      <c r="D993" s="158"/>
      <c r="E993" s="158"/>
      <c r="F993" s="158"/>
      <c r="G993" s="158"/>
      <c r="H993" s="158"/>
      <c r="I993" s="158"/>
      <c r="J993" s="158"/>
      <c r="K993" s="158"/>
      <c r="L993" s="158"/>
      <c r="M993" s="158"/>
      <c r="N993" s="158"/>
      <c r="O993" s="158"/>
      <c r="P993" s="158"/>
      <c r="Q993" s="158"/>
      <c r="R993" s="158"/>
      <c r="S993" s="158"/>
      <c r="T993" s="158"/>
      <c r="U993" s="158"/>
      <c r="V993" s="158"/>
      <c r="W993" s="743"/>
      <c r="X993" s="743"/>
      <c r="Y993" s="743"/>
      <c r="Z993" s="743"/>
      <c r="AA993" s="743"/>
      <c r="AB993" s="743"/>
      <c r="AC993" s="742"/>
      <c r="AD993" s="742"/>
      <c r="AE993" s="742"/>
      <c r="AF993" s="742"/>
      <c r="AG993" s="742"/>
      <c r="AH993" s="742"/>
      <c r="AI993" s="742"/>
      <c r="AJ993" s="159"/>
      <c r="AK993" s="159"/>
      <c r="AL993" s="159"/>
      <c r="AM993" s="159"/>
    </row>
    <row r="994" spans="1:39" ht="15" customHeight="1">
      <c r="A994" s="541">
        <v>15</v>
      </c>
      <c r="B994" s="157" t="s">
        <v>665</v>
      </c>
      <c r="C994" s="451" t="s">
        <v>2143</v>
      </c>
      <c r="D994" s="1277"/>
      <c r="E994" s="1277"/>
      <c r="F994" s="1277"/>
      <c r="G994" s="1277"/>
      <c r="H994" s="1277"/>
      <c r="I994" s="1277"/>
      <c r="J994" s="1277"/>
      <c r="K994" s="1277"/>
      <c r="L994" s="1277"/>
      <c r="M994" s="1277"/>
      <c r="N994" s="1277"/>
      <c r="O994" s="1277"/>
      <c r="P994" s="1277"/>
      <c r="Q994" s="1277"/>
      <c r="R994" s="1277"/>
      <c r="S994" s="1277"/>
      <c r="T994" s="1277"/>
      <c r="U994" s="1277"/>
      <c r="V994" s="1277"/>
      <c r="W994" s="743"/>
      <c r="X994" s="743"/>
      <c r="Y994" s="743"/>
      <c r="Z994" s="743"/>
      <c r="AA994" s="743"/>
      <c r="AB994" s="743"/>
      <c r="AC994" s="742"/>
      <c r="AD994" s="742"/>
      <c r="AE994" s="742"/>
      <c r="AF994" s="742"/>
      <c r="AG994" s="742"/>
      <c r="AH994" s="742"/>
      <c r="AI994" s="742"/>
      <c r="AJ994" s="159"/>
      <c r="AK994" s="159"/>
      <c r="AL994" s="159"/>
      <c r="AM994" s="159"/>
    </row>
    <row r="995" spans="1:39" ht="15" customHeight="1">
      <c r="A995" s="541"/>
      <c r="B995" s="157"/>
      <c r="C995" s="1277"/>
      <c r="D995" s="1277"/>
      <c r="E995" s="1277"/>
      <c r="F995" s="1277"/>
      <c r="G995" s="1277"/>
      <c r="H995" s="1277"/>
      <c r="I995" s="1277"/>
      <c r="J995" s="1277"/>
      <c r="K995" s="1277"/>
      <c r="L995" s="1277"/>
      <c r="M995" s="1277"/>
      <c r="N995" s="1277"/>
      <c r="O995" s="1277"/>
      <c r="P995" s="1277"/>
      <c r="Q995" s="1277"/>
      <c r="R995" s="1277"/>
      <c r="S995" s="1277"/>
      <c r="T995" s="1277"/>
      <c r="U995" s="1277"/>
      <c r="V995" s="1277"/>
      <c r="W995" s="1759" t="s">
        <v>1652</v>
      </c>
      <c r="X995" s="1759"/>
      <c r="Y995" s="1759"/>
      <c r="Z995" s="1759"/>
      <c r="AA995" s="1759"/>
      <c r="AB995" s="1759"/>
      <c r="AC995" s="744"/>
      <c r="AD995" s="1759" t="s">
        <v>1651</v>
      </c>
      <c r="AE995" s="1759"/>
      <c r="AF995" s="1759"/>
      <c r="AG995" s="1759"/>
      <c r="AH995" s="1759"/>
      <c r="AI995" s="1759"/>
      <c r="AJ995" s="159"/>
      <c r="AK995" s="159"/>
      <c r="AL995" s="159"/>
      <c r="AM995" s="159"/>
    </row>
    <row r="996" spans="1:39" ht="15" customHeight="1">
      <c r="A996" s="541"/>
      <c r="B996" s="157"/>
      <c r="C996" s="1277"/>
      <c r="D996" s="1277"/>
      <c r="E996" s="1277"/>
      <c r="F996" s="1277"/>
      <c r="G996" s="1277"/>
      <c r="H996" s="1277"/>
      <c r="I996" s="1277"/>
      <c r="J996" s="1277"/>
      <c r="K996" s="1277"/>
      <c r="L996" s="1277"/>
      <c r="M996" s="1277"/>
      <c r="N996" s="1277"/>
      <c r="O996" s="1277"/>
      <c r="P996" s="1277"/>
      <c r="Q996" s="1277"/>
      <c r="R996" s="1277"/>
      <c r="S996" s="1277"/>
      <c r="T996" s="1277"/>
      <c r="U996" s="1277"/>
      <c r="V996" s="1277"/>
      <c r="W996" s="1724" t="s">
        <v>71</v>
      </c>
      <c r="X996" s="1724"/>
      <c r="Y996" s="1724"/>
      <c r="Z996" s="1724"/>
      <c r="AA996" s="1724"/>
      <c r="AB996" s="1724"/>
      <c r="AC996" s="744"/>
      <c r="AD996" s="1724" t="s">
        <v>71</v>
      </c>
      <c r="AE996" s="1724"/>
      <c r="AF996" s="1724"/>
      <c r="AG996" s="1724"/>
      <c r="AH996" s="1724"/>
      <c r="AI996" s="1724"/>
      <c r="AJ996" s="159"/>
      <c r="AK996" s="159"/>
      <c r="AL996" s="159"/>
      <c r="AM996" s="159"/>
    </row>
    <row r="997" spans="1:39" ht="12.95" customHeight="1">
      <c r="A997" s="541"/>
      <c r="B997" s="157"/>
      <c r="C997" s="1277"/>
      <c r="D997" s="1277"/>
      <c r="E997" s="1277"/>
      <c r="F997" s="1277"/>
      <c r="G997" s="1277"/>
      <c r="H997" s="1277"/>
      <c r="I997" s="1277"/>
      <c r="J997" s="1277"/>
      <c r="K997" s="1277"/>
      <c r="L997" s="1277"/>
      <c r="M997" s="1277"/>
      <c r="N997" s="1277"/>
      <c r="O997" s="1277"/>
      <c r="P997" s="1277"/>
      <c r="Q997" s="1277"/>
      <c r="R997" s="1277"/>
      <c r="S997" s="1277"/>
      <c r="T997" s="1277"/>
      <c r="U997" s="1277"/>
      <c r="V997" s="1277"/>
      <c r="W997" s="1712"/>
      <c r="X997" s="1712"/>
      <c r="Y997" s="1712"/>
      <c r="Z997" s="1712"/>
      <c r="AA997" s="1712"/>
      <c r="AB997" s="1712"/>
      <c r="AC997" s="713"/>
      <c r="AD997" s="1712"/>
      <c r="AE997" s="1712"/>
      <c r="AF997" s="1712"/>
      <c r="AG997" s="1712"/>
      <c r="AH997" s="1712"/>
      <c r="AI997" s="1712"/>
      <c r="AJ997" s="159"/>
      <c r="AK997" s="159"/>
      <c r="AL997" s="159"/>
      <c r="AM997" s="159"/>
    </row>
    <row r="998" spans="1:39" ht="15" hidden="1" customHeight="1" outlineLevel="1">
      <c r="A998" s="541"/>
      <c r="B998" s="157"/>
      <c r="C998" s="451" t="s">
        <v>1335</v>
      </c>
      <c r="D998" s="451"/>
      <c r="E998" s="451"/>
      <c r="F998" s="451"/>
      <c r="G998" s="451"/>
      <c r="H998" s="451"/>
      <c r="I998" s="451"/>
      <c r="J998" s="451"/>
      <c r="K998" s="451"/>
      <c r="L998" s="451"/>
      <c r="M998" s="451"/>
      <c r="N998" s="451"/>
      <c r="O998" s="451"/>
      <c r="P998" s="451"/>
      <c r="Q998" s="451"/>
      <c r="R998" s="451"/>
      <c r="S998" s="451"/>
      <c r="T998" s="451"/>
      <c r="U998" s="451"/>
      <c r="V998" s="587"/>
      <c r="W998" s="1755">
        <v>3358053200</v>
      </c>
      <c r="X998" s="1755"/>
      <c r="Y998" s="1755"/>
      <c r="Z998" s="1755"/>
      <c r="AA998" s="1755"/>
      <c r="AB998" s="1755"/>
      <c r="AC998" s="979"/>
      <c r="AD998" s="1755">
        <v>42161754721</v>
      </c>
      <c r="AE998" s="1755"/>
      <c r="AF998" s="1755"/>
      <c r="AG998" s="1755"/>
      <c r="AH998" s="1755"/>
      <c r="AI998" s="1755"/>
      <c r="AJ998" s="159"/>
      <c r="AK998" s="159"/>
      <c r="AL998" s="159"/>
      <c r="AM998" s="159"/>
    </row>
    <row r="999" spans="1:39" ht="15" customHeight="1" collapsed="1">
      <c r="A999" s="541"/>
      <c r="B999" s="157"/>
      <c r="C999" s="552" t="s">
        <v>2030</v>
      </c>
      <c r="D999" s="488"/>
      <c r="E999" s="488"/>
      <c r="F999" s="488"/>
      <c r="G999" s="488"/>
      <c r="H999" s="488"/>
      <c r="I999" s="488"/>
      <c r="J999" s="488"/>
      <c r="K999" s="488"/>
      <c r="L999" s="488"/>
      <c r="M999" s="488"/>
      <c r="N999" s="488"/>
      <c r="O999" s="488"/>
      <c r="P999" s="488"/>
      <c r="Q999" s="488"/>
      <c r="R999" s="488"/>
      <c r="S999" s="488"/>
      <c r="T999" s="488"/>
      <c r="U999" s="809"/>
      <c r="V999" s="809"/>
      <c r="W999" s="1712">
        <v>0</v>
      </c>
      <c r="X999" s="1712"/>
      <c r="Y999" s="1712"/>
      <c r="Z999" s="1712"/>
      <c r="AA999" s="1712"/>
      <c r="AB999" s="1712"/>
      <c r="AC999" s="713"/>
      <c r="AD999" s="1712">
        <v>42161754721</v>
      </c>
      <c r="AE999" s="1712"/>
      <c r="AF999" s="1712"/>
      <c r="AG999" s="1712"/>
      <c r="AH999" s="1712"/>
      <c r="AI999" s="1712"/>
      <c r="AJ999" s="159"/>
      <c r="AK999" s="159"/>
      <c r="AL999" s="159"/>
      <c r="AM999" s="159"/>
    </row>
    <row r="1000" spans="1:39" s="811" customFormat="1" ht="15" customHeight="1">
      <c r="A1000" s="885"/>
      <c r="B1000" s="1111"/>
      <c r="C1000" s="552" t="s">
        <v>2078</v>
      </c>
      <c r="D1000" s="488"/>
      <c r="E1000" s="488"/>
      <c r="F1000" s="488"/>
      <c r="G1000" s="488"/>
      <c r="H1000" s="488"/>
      <c r="I1000" s="488"/>
      <c r="J1000" s="488"/>
      <c r="K1000" s="488"/>
      <c r="L1000" s="488"/>
      <c r="M1000" s="488"/>
      <c r="N1000" s="488"/>
      <c r="O1000" s="488"/>
      <c r="P1000" s="488"/>
      <c r="Q1000" s="488"/>
      <c r="R1000" s="488"/>
      <c r="S1000" s="488"/>
      <c r="T1000" s="488"/>
      <c r="U1000" s="809"/>
      <c r="V1000" s="809"/>
      <c r="W1000" s="1712">
        <v>3358053200</v>
      </c>
      <c r="X1000" s="1712"/>
      <c r="Y1000" s="1712"/>
      <c r="Z1000" s="1712"/>
      <c r="AA1000" s="1712"/>
      <c r="AB1000" s="1712"/>
      <c r="AC1000" s="1110"/>
      <c r="AD1000" s="1712">
        <v>0</v>
      </c>
      <c r="AE1000" s="1712"/>
      <c r="AF1000" s="1712"/>
      <c r="AG1000" s="1712"/>
      <c r="AH1000" s="1712"/>
      <c r="AI1000" s="1712"/>
      <c r="AJ1000" s="806"/>
      <c r="AK1000" s="806"/>
      <c r="AL1000" s="806"/>
      <c r="AM1000" s="806"/>
    </row>
    <row r="1001" spans="1:39" ht="15" hidden="1" customHeight="1" outlineLevel="1">
      <c r="A1001" s="541"/>
      <c r="B1001" s="157"/>
      <c r="C1001" s="809" t="s">
        <v>2028</v>
      </c>
      <c r="D1001" s="809"/>
      <c r="E1001" s="809"/>
      <c r="F1001" s="809"/>
      <c r="G1001" s="809"/>
      <c r="H1001" s="809"/>
      <c r="I1001" s="809"/>
      <c r="J1001" s="809"/>
      <c r="K1001" s="809"/>
      <c r="L1001" s="809"/>
      <c r="M1001" s="809"/>
      <c r="N1001" s="809"/>
      <c r="O1001" s="809"/>
      <c r="P1001" s="809"/>
      <c r="Q1001" s="809"/>
      <c r="R1001" s="809"/>
      <c r="S1001" s="809"/>
      <c r="T1001" s="809"/>
      <c r="U1001" s="809"/>
      <c r="V1001" s="809"/>
      <c r="W1001" s="1712"/>
      <c r="X1001" s="1712"/>
      <c r="Y1001" s="1712"/>
      <c r="Z1001" s="1712"/>
      <c r="AA1001" s="1712"/>
      <c r="AB1001" s="1712"/>
      <c r="AC1001" s="713"/>
      <c r="AD1001" s="1712">
        <v>0</v>
      </c>
      <c r="AE1001" s="1712"/>
      <c r="AF1001" s="1712"/>
      <c r="AG1001" s="1712"/>
      <c r="AH1001" s="1712"/>
      <c r="AI1001" s="1712"/>
      <c r="AJ1001" s="159"/>
      <c r="AK1001" s="159"/>
      <c r="AL1001" s="159"/>
      <c r="AM1001" s="159"/>
    </row>
    <row r="1002" spans="1:39" ht="15" hidden="1" customHeight="1" outlineLevel="1">
      <c r="A1002" s="541"/>
      <c r="B1002" s="157"/>
      <c r="C1002" s="1722" t="s">
        <v>1364</v>
      </c>
      <c r="D1002" s="1722"/>
      <c r="E1002" s="1722"/>
      <c r="F1002" s="1722"/>
      <c r="G1002" s="1722"/>
      <c r="H1002" s="1722"/>
      <c r="I1002" s="1722"/>
      <c r="J1002" s="1722"/>
      <c r="K1002" s="1722"/>
      <c r="L1002" s="1722"/>
      <c r="M1002" s="1722"/>
      <c r="N1002" s="1722"/>
      <c r="O1002" s="1722"/>
      <c r="P1002" s="1722"/>
      <c r="Q1002" s="1722"/>
      <c r="R1002" s="1722"/>
      <c r="S1002" s="1722"/>
      <c r="T1002" s="1722"/>
      <c r="U1002" s="1722"/>
      <c r="V1002" s="809"/>
      <c r="W1002" s="1712"/>
      <c r="X1002" s="1712"/>
      <c r="Y1002" s="1712"/>
      <c r="Z1002" s="1712"/>
      <c r="AA1002" s="1712"/>
      <c r="AB1002" s="1712"/>
      <c r="AC1002" s="713"/>
      <c r="AD1002" s="1712"/>
      <c r="AE1002" s="1712"/>
      <c r="AF1002" s="1712"/>
      <c r="AG1002" s="1712"/>
      <c r="AH1002" s="1712"/>
      <c r="AI1002" s="1712"/>
      <c r="AJ1002" s="159"/>
      <c r="AK1002" s="159"/>
      <c r="AL1002" s="159"/>
      <c r="AM1002" s="159"/>
    </row>
    <row r="1003" spans="1:39" ht="15" hidden="1" customHeight="1" outlineLevel="1">
      <c r="A1003" s="541"/>
      <c r="B1003" s="157"/>
      <c r="C1003" s="809" t="s">
        <v>1562</v>
      </c>
      <c r="D1003" s="809"/>
      <c r="E1003" s="809"/>
      <c r="F1003" s="809"/>
      <c r="G1003" s="809"/>
      <c r="H1003" s="809"/>
      <c r="I1003" s="809"/>
      <c r="J1003" s="809"/>
      <c r="K1003" s="809"/>
      <c r="L1003" s="809"/>
      <c r="M1003" s="809"/>
      <c r="N1003" s="809"/>
      <c r="O1003" s="809"/>
      <c r="P1003" s="809"/>
      <c r="Q1003" s="809"/>
      <c r="R1003" s="809"/>
      <c r="S1003" s="809"/>
      <c r="T1003" s="809"/>
      <c r="U1003" s="809"/>
      <c r="V1003" s="809"/>
      <c r="W1003" s="1712"/>
      <c r="X1003" s="1712"/>
      <c r="Y1003" s="1712"/>
      <c r="Z1003" s="1712"/>
      <c r="AA1003" s="1712"/>
      <c r="AB1003" s="1712"/>
      <c r="AC1003" s="713"/>
      <c r="AD1003" s="1712"/>
      <c r="AE1003" s="1712"/>
      <c r="AF1003" s="1712"/>
      <c r="AG1003" s="1712"/>
      <c r="AH1003" s="1712"/>
      <c r="AI1003" s="1712"/>
      <c r="AJ1003" s="159"/>
      <c r="AK1003" s="159"/>
      <c r="AL1003" s="159"/>
      <c r="AM1003" s="159"/>
    </row>
    <row r="1004" spans="1:39" ht="15" hidden="1" customHeight="1" collapsed="1">
      <c r="A1004" s="541"/>
      <c r="B1004" s="157"/>
      <c r="C1004" s="451" t="s">
        <v>1336</v>
      </c>
      <c r="D1004" s="587"/>
      <c r="E1004" s="587"/>
      <c r="F1004" s="587"/>
      <c r="G1004" s="587"/>
      <c r="H1004" s="587"/>
      <c r="I1004" s="587"/>
      <c r="J1004" s="587"/>
      <c r="K1004" s="587"/>
      <c r="L1004" s="587"/>
      <c r="M1004" s="587"/>
      <c r="N1004" s="587"/>
      <c r="O1004" s="587"/>
      <c r="P1004" s="587"/>
      <c r="Q1004" s="587"/>
      <c r="R1004" s="587"/>
      <c r="S1004" s="587"/>
      <c r="T1004" s="587"/>
      <c r="U1004" s="587"/>
      <c r="V1004" s="587"/>
      <c r="W1004" s="1755">
        <v>0</v>
      </c>
      <c r="X1004" s="1755"/>
      <c r="Y1004" s="1755"/>
      <c r="Z1004" s="1755"/>
      <c r="AA1004" s="1755"/>
      <c r="AB1004" s="1755"/>
      <c r="AC1004" s="979"/>
      <c r="AD1004" s="1755">
        <v>0</v>
      </c>
      <c r="AE1004" s="1755"/>
      <c r="AF1004" s="1755"/>
      <c r="AG1004" s="1755"/>
      <c r="AH1004" s="1755"/>
      <c r="AI1004" s="1755"/>
      <c r="AJ1004" s="159"/>
      <c r="AK1004" s="159"/>
      <c r="AL1004" s="159"/>
      <c r="AM1004" s="159"/>
    </row>
    <row r="1005" spans="1:39" ht="15" hidden="1" customHeight="1" outlineLevel="1">
      <c r="A1005" s="541"/>
      <c r="B1005" s="157"/>
      <c r="C1005" s="552" t="s">
        <v>725</v>
      </c>
      <c r="D1005" s="809"/>
      <c r="E1005" s="809"/>
      <c r="F1005" s="809"/>
      <c r="G1005" s="809"/>
      <c r="H1005" s="809"/>
      <c r="I1005" s="809"/>
      <c r="J1005" s="809"/>
      <c r="K1005" s="809"/>
      <c r="L1005" s="809"/>
      <c r="M1005" s="809"/>
      <c r="N1005" s="809"/>
      <c r="O1005" s="809"/>
      <c r="P1005" s="809"/>
      <c r="Q1005" s="809"/>
      <c r="R1005" s="809"/>
      <c r="S1005" s="809"/>
      <c r="T1005" s="809"/>
      <c r="U1005" s="809"/>
      <c r="V1005" s="809"/>
      <c r="W1005" s="1712"/>
      <c r="X1005" s="1712"/>
      <c r="Y1005" s="1712"/>
      <c r="Z1005" s="1712"/>
      <c r="AA1005" s="1712"/>
      <c r="AB1005" s="1712"/>
      <c r="AC1005" s="713"/>
      <c r="AD1005" s="1712"/>
      <c r="AE1005" s="1712"/>
      <c r="AF1005" s="1712"/>
      <c r="AG1005" s="1712"/>
      <c r="AH1005" s="1712"/>
      <c r="AI1005" s="1712"/>
      <c r="AJ1005" s="159"/>
      <c r="AK1005" s="159"/>
      <c r="AL1005" s="159"/>
      <c r="AM1005" s="159"/>
    </row>
    <row r="1006" spans="1:39" ht="15" hidden="1" customHeight="1" outlineLevel="1">
      <c r="A1006" s="541"/>
      <c r="B1006" s="157"/>
      <c r="C1006" s="1433" t="s">
        <v>1900</v>
      </c>
      <c r="D1006" s="809"/>
      <c r="E1006" s="809"/>
      <c r="F1006" s="809"/>
      <c r="G1006" s="809"/>
      <c r="H1006" s="809"/>
      <c r="I1006" s="809"/>
      <c r="J1006" s="809"/>
      <c r="K1006" s="809"/>
      <c r="L1006" s="809"/>
      <c r="M1006" s="809"/>
      <c r="N1006" s="809"/>
      <c r="O1006" s="809"/>
      <c r="P1006" s="809"/>
      <c r="Q1006" s="809"/>
      <c r="R1006" s="809"/>
      <c r="S1006" s="809"/>
      <c r="T1006" s="809"/>
      <c r="U1006" s="809"/>
      <c r="V1006" s="809"/>
      <c r="W1006" s="1712"/>
      <c r="X1006" s="1712"/>
      <c r="Y1006" s="1712"/>
      <c r="Z1006" s="1712"/>
      <c r="AA1006" s="1712"/>
      <c r="AB1006" s="1712"/>
      <c r="AC1006" s="713"/>
      <c r="AD1006" s="1712"/>
      <c r="AE1006" s="1712"/>
      <c r="AF1006" s="1712"/>
      <c r="AG1006" s="1712"/>
      <c r="AH1006" s="1712"/>
      <c r="AI1006" s="1712"/>
      <c r="AJ1006" s="159"/>
      <c r="AK1006" s="159"/>
      <c r="AL1006" s="159"/>
      <c r="AM1006" s="159"/>
    </row>
    <row r="1007" spans="1:39" ht="12.95" customHeight="1" collapsed="1">
      <c r="A1007" s="541"/>
      <c r="B1007" s="157"/>
      <c r="C1007" s="809"/>
      <c r="D1007" s="809"/>
      <c r="E1007" s="809"/>
      <c r="F1007" s="809"/>
      <c r="G1007" s="809"/>
      <c r="H1007" s="809"/>
      <c r="I1007" s="809"/>
      <c r="J1007" s="809"/>
      <c r="K1007" s="809"/>
      <c r="L1007" s="809"/>
      <c r="M1007" s="809"/>
      <c r="N1007" s="809"/>
      <c r="O1007" s="809"/>
      <c r="P1007" s="809"/>
      <c r="Q1007" s="809"/>
      <c r="R1007" s="809"/>
      <c r="S1007" s="809"/>
      <c r="T1007" s="809"/>
      <c r="U1007" s="809"/>
      <c r="V1007" s="809"/>
      <c r="W1007" s="1712"/>
      <c r="X1007" s="1712"/>
      <c r="Y1007" s="1712"/>
      <c r="Z1007" s="1712"/>
      <c r="AA1007" s="1712"/>
      <c r="AB1007" s="1712"/>
      <c r="AC1007" s="713"/>
      <c r="AD1007" s="1712"/>
      <c r="AE1007" s="1712"/>
      <c r="AF1007" s="1712"/>
      <c r="AG1007" s="1712"/>
      <c r="AH1007" s="1712"/>
      <c r="AI1007" s="1712"/>
      <c r="AJ1007" s="159"/>
      <c r="AK1007" s="159"/>
      <c r="AL1007" s="159"/>
      <c r="AM1007" s="159"/>
    </row>
    <row r="1008" spans="1:39" ht="15" customHeight="1" thickBot="1">
      <c r="A1008" s="541"/>
      <c r="B1008" s="157"/>
      <c r="C1008" s="1274" t="s">
        <v>996</v>
      </c>
      <c r="D1008" s="488"/>
      <c r="E1008" s="488"/>
      <c r="F1008" s="488"/>
      <c r="G1008" s="488"/>
      <c r="H1008" s="488"/>
      <c r="I1008" s="488"/>
      <c r="J1008" s="488"/>
      <c r="K1008" s="488"/>
      <c r="L1008" s="488"/>
      <c r="M1008" s="488"/>
      <c r="N1008" s="488"/>
      <c r="O1008" s="488"/>
      <c r="P1008" s="488"/>
      <c r="Q1008" s="488"/>
      <c r="R1008" s="488"/>
      <c r="S1008" s="488"/>
      <c r="T1008" s="488"/>
      <c r="U1008" s="809"/>
      <c r="V1008" s="809"/>
      <c r="W1008" s="1740">
        <v>3358053200</v>
      </c>
      <c r="X1008" s="1740"/>
      <c r="Y1008" s="1740"/>
      <c r="Z1008" s="1740"/>
      <c r="AA1008" s="1740"/>
      <c r="AB1008" s="1740"/>
      <c r="AC1008" s="713"/>
      <c r="AD1008" s="1740">
        <v>42161754721</v>
      </c>
      <c r="AE1008" s="1740"/>
      <c r="AF1008" s="1740"/>
      <c r="AG1008" s="1740"/>
      <c r="AH1008" s="1740"/>
      <c r="AI1008" s="1740"/>
      <c r="AJ1008" s="159"/>
      <c r="AK1008" s="159"/>
      <c r="AL1008" s="159"/>
      <c r="AM1008" s="159"/>
    </row>
    <row r="1009" spans="1:39" s="811" customFormat="1" ht="15" customHeight="1" thickTop="1">
      <c r="A1009" s="885"/>
      <c r="B1009" s="1427"/>
      <c r="C1009" s="1274"/>
      <c r="D1009" s="1435"/>
      <c r="E1009" s="1435"/>
      <c r="F1009" s="1435"/>
      <c r="G1009" s="1435"/>
      <c r="H1009" s="1435"/>
      <c r="I1009" s="1435"/>
      <c r="J1009" s="1435"/>
      <c r="K1009" s="1435"/>
      <c r="L1009" s="1435"/>
      <c r="M1009" s="1435"/>
      <c r="N1009" s="1435"/>
      <c r="O1009" s="1435"/>
      <c r="P1009" s="1435"/>
      <c r="Q1009" s="1435"/>
      <c r="R1009" s="1435"/>
      <c r="S1009" s="1435"/>
      <c r="T1009" s="1435"/>
      <c r="U1009" s="1437"/>
      <c r="V1009" s="1437"/>
      <c r="W1009" s="1424"/>
      <c r="X1009" s="1424"/>
      <c r="Y1009" s="1424"/>
      <c r="Z1009" s="1424"/>
      <c r="AA1009" s="1424"/>
      <c r="AB1009" s="1424"/>
      <c r="AC1009" s="1422"/>
      <c r="AD1009" s="1424"/>
      <c r="AE1009" s="1424"/>
      <c r="AF1009" s="1424"/>
      <c r="AG1009" s="1424"/>
      <c r="AH1009" s="1424"/>
      <c r="AI1009" s="1424"/>
      <c r="AJ1009" s="806"/>
      <c r="AK1009" s="806"/>
      <c r="AL1009" s="806"/>
      <c r="AM1009" s="806"/>
    </row>
    <row r="1010" spans="1:39" s="811" customFormat="1" ht="31.5" customHeight="1">
      <c r="A1010" s="885"/>
      <c r="B1010" s="1427"/>
      <c r="C1010" s="1841" t="s">
        <v>2029</v>
      </c>
      <c r="D1010" s="1841"/>
      <c r="E1010" s="1841"/>
      <c r="F1010" s="1841"/>
      <c r="G1010" s="1841"/>
      <c r="H1010" s="1841"/>
      <c r="I1010" s="1841"/>
      <c r="J1010" s="1841"/>
      <c r="K1010" s="1841"/>
      <c r="L1010" s="1841"/>
      <c r="M1010" s="1841"/>
      <c r="N1010" s="1841"/>
      <c r="O1010" s="1841"/>
      <c r="P1010" s="1841"/>
      <c r="Q1010" s="1841"/>
      <c r="R1010" s="1841"/>
      <c r="S1010" s="1841"/>
      <c r="T1010" s="1841"/>
      <c r="U1010" s="1841"/>
      <c r="V1010" s="1841"/>
      <c r="W1010" s="1841"/>
      <c r="X1010" s="1841"/>
      <c r="Y1010" s="1841"/>
      <c r="Z1010" s="1841"/>
      <c r="AA1010" s="1841"/>
      <c r="AB1010" s="1841"/>
      <c r="AC1010" s="1841"/>
      <c r="AD1010" s="1841"/>
      <c r="AE1010" s="1841"/>
      <c r="AF1010" s="1841"/>
      <c r="AG1010" s="1841"/>
      <c r="AH1010" s="1841"/>
      <c r="AI1010" s="1841"/>
      <c r="AJ1010" s="806"/>
      <c r="AK1010" s="806"/>
      <c r="AL1010" s="806"/>
      <c r="AM1010" s="806"/>
    </row>
    <row r="1011" spans="1:39" ht="2.1" customHeight="1">
      <c r="A1011" s="541"/>
      <c r="B1011" s="554"/>
      <c r="C1011" s="1277"/>
      <c r="D1011" s="1277"/>
      <c r="E1011" s="1277"/>
      <c r="F1011" s="1277"/>
      <c r="G1011" s="1277"/>
      <c r="H1011" s="1277"/>
      <c r="I1011" s="1277"/>
      <c r="J1011" s="1277"/>
      <c r="K1011" s="1277"/>
      <c r="L1011" s="1277"/>
      <c r="M1011" s="1277"/>
      <c r="N1011" s="1277"/>
      <c r="O1011" s="1277"/>
      <c r="P1011" s="1277"/>
      <c r="Q1011" s="1277"/>
      <c r="R1011" s="1277"/>
      <c r="S1011" s="1277"/>
      <c r="T1011" s="1277"/>
      <c r="U1011" s="1277"/>
      <c r="V1011" s="1277"/>
      <c r="W1011" s="743"/>
      <c r="X1011" s="743"/>
      <c r="Y1011" s="743"/>
      <c r="Z1011" s="743"/>
      <c r="AA1011" s="743"/>
      <c r="AB1011" s="743"/>
      <c r="AC1011" s="742"/>
      <c r="AD1011" s="742"/>
      <c r="AE1011" s="742"/>
      <c r="AF1011" s="742"/>
      <c r="AG1011" s="742"/>
      <c r="AH1011" s="742"/>
      <c r="AI1011" s="742"/>
      <c r="AJ1011" s="159"/>
      <c r="AK1011" s="159"/>
      <c r="AL1011" s="159"/>
      <c r="AM1011" s="159"/>
    </row>
    <row r="1012" spans="1:39" ht="12.95" customHeight="1">
      <c r="A1012" s="541"/>
      <c r="B1012" s="157"/>
      <c r="C1012" s="1277"/>
      <c r="D1012" s="1277"/>
      <c r="E1012" s="1277"/>
      <c r="F1012" s="1277"/>
      <c r="G1012" s="1277"/>
      <c r="H1012" s="1277"/>
      <c r="I1012" s="1277"/>
      <c r="J1012" s="1277"/>
      <c r="K1012" s="1277"/>
      <c r="L1012" s="1277"/>
      <c r="M1012" s="1277"/>
      <c r="N1012" s="1277"/>
      <c r="O1012" s="1277"/>
      <c r="P1012" s="1277"/>
      <c r="Q1012" s="1277"/>
      <c r="R1012" s="1277"/>
      <c r="S1012" s="1277"/>
      <c r="T1012" s="1277"/>
      <c r="U1012" s="1277"/>
      <c r="V1012" s="1277"/>
      <c r="W1012" s="743"/>
      <c r="X1012" s="743"/>
      <c r="Y1012" s="743"/>
      <c r="Z1012" s="743"/>
      <c r="AA1012" s="743"/>
      <c r="AB1012" s="743"/>
      <c r="AC1012" s="742"/>
      <c r="AD1012" s="742"/>
      <c r="AE1012" s="742"/>
      <c r="AF1012" s="742"/>
      <c r="AG1012" s="742"/>
      <c r="AH1012" s="742"/>
      <c r="AI1012" s="742"/>
      <c r="AJ1012" s="159"/>
      <c r="AK1012" s="159"/>
      <c r="AL1012" s="159"/>
      <c r="AM1012" s="159"/>
    </row>
    <row r="1013" spans="1:39" ht="15" customHeight="1">
      <c r="A1013" s="541">
        <v>16</v>
      </c>
      <c r="B1013" s="157" t="s">
        <v>665</v>
      </c>
      <c r="C1013" s="451" t="s">
        <v>2130</v>
      </c>
      <c r="D1013" s="1277"/>
      <c r="E1013" s="1277"/>
      <c r="F1013" s="1277"/>
      <c r="G1013" s="1277"/>
      <c r="H1013" s="1277"/>
      <c r="I1013" s="1277"/>
      <c r="J1013" s="1277"/>
      <c r="K1013" s="1277"/>
      <c r="L1013" s="1277"/>
      <c r="M1013" s="1277"/>
      <c r="N1013" s="1277"/>
      <c r="O1013" s="1277"/>
      <c r="P1013" s="1277"/>
      <c r="Q1013" s="1277"/>
      <c r="R1013" s="1277"/>
      <c r="S1013" s="1277"/>
      <c r="T1013" s="1277"/>
      <c r="U1013" s="1277"/>
      <c r="V1013" s="1277"/>
      <c r="W1013" s="743"/>
      <c r="X1013" s="743"/>
      <c r="Y1013" s="743"/>
      <c r="Z1013" s="743"/>
      <c r="AA1013" s="743"/>
      <c r="AB1013" s="743"/>
      <c r="AC1013" s="742"/>
      <c r="AD1013" s="742"/>
      <c r="AE1013" s="742"/>
      <c r="AF1013" s="742"/>
      <c r="AG1013" s="742"/>
      <c r="AH1013" s="742"/>
      <c r="AI1013" s="742"/>
      <c r="AJ1013" s="159"/>
      <c r="AK1013" s="159"/>
      <c r="AL1013" s="159"/>
      <c r="AM1013" s="159"/>
    </row>
    <row r="1014" spans="1:39" ht="15" customHeight="1">
      <c r="A1014" s="541"/>
      <c r="B1014" s="157"/>
      <c r="C1014" s="1277"/>
      <c r="D1014" s="1277"/>
      <c r="E1014" s="1277"/>
      <c r="F1014" s="1277"/>
      <c r="G1014" s="1277"/>
      <c r="H1014" s="1277"/>
      <c r="I1014" s="1277"/>
      <c r="J1014" s="1277"/>
      <c r="K1014" s="1277"/>
      <c r="L1014" s="1277"/>
      <c r="M1014" s="1277"/>
      <c r="N1014" s="1277"/>
      <c r="O1014" s="1277"/>
      <c r="P1014" s="1277"/>
      <c r="Q1014" s="1277"/>
      <c r="R1014" s="1277"/>
      <c r="S1014" s="1277"/>
      <c r="T1014" s="1277"/>
      <c r="U1014" s="1277"/>
      <c r="V1014" s="1277"/>
      <c r="W1014" s="1759" t="s">
        <v>1652</v>
      </c>
      <c r="X1014" s="1759"/>
      <c r="Y1014" s="1759"/>
      <c r="Z1014" s="1759"/>
      <c r="AA1014" s="1759"/>
      <c r="AB1014" s="1759"/>
      <c r="AC1014" s="744"/>
      <c r="AD1014" s="1759" t="s">
        <v>1651</v>
      </c>
      <c r="AE1014" s="1759"/>
      <c r="AF1014" s="1759"/>
      <c r="AG1014" s="1759"/>
      <c r="AH1014" s="1759"/>
      <c r="AI1014" s="1759"/>
      <c r="AJ1014" s="159"/>
      <c r="AK1014" s="159"/>
      <c r="AL1014" s="159"/>
      <c r="AM1014" s="159"/>
    </row>
    <row r="1015" spans="1:39" ht="15" customHeight="1">
      <c r="A1015" s="541"/>
      <c r="B1015" s="157"/>
      <c r="C1015" s="1277"/>
      <c r="D1015" s="1277"/>
      <c r="E1015" s="1277"/>
      <c r="F1015" s="1277"/>
      <c r="G1015" s="1277"/>
      <c r="H1015" s="1277"/>
      <c r="I1015" s="1277"/>
      <c r="J1015" s="1277"/>
      <c r="K1015" s="1277"/>
      <c r="L1015" s="1277"/>
      <c r="M1015" s="1277"/>
      <c r="N1015" s="1277"/>
      <c r="O1015" s="1277"/>
      <c r="P1015" s="1277"/>
      <c r="Q1015" s="1277"/>
      <c r="R1015" s="1277"/>
      <c r="S1015" s="1277"/>
      <c r="T1015" s="1277"/>
      <c r="U1015" s="1277"/>
      <c r="V1015" s="1277"/>
      <c r="W1015" s="1724" t="s">
        <v>71</v>
      </c>
      <c r="X1015" s="1724"/>
      <c r="Y1015" s="1724"/>
      <c r="Z1015" s="1724"/>
      <c r="AA1015" s="1724"/>
      <c r="AB1015" s="1724"/>
      <c r="AC1015" s="744"/>
      <c r="AD1015" s="1724" t="s">
        <v>71</v>
      </c>
      <c r="AE1015" s="1724"/>
      <c r="AF1015" s="1724"/>
      <c r="AG1015" s="1724"/>
      <c r="AH1015" s="1724"/>
      <c r="AI1015" s="1724"/>
      <c r="AJ1015" s="159"/>
      <c r="AK1015" s="159"/>
      <c r="AL1015" s="159"/>
      <c r="AM1015" s="159"/>
    </row>
    <row r="1016" spans="1:39" ht="12.95" customHeight="1">
      <c r="A1016" s="541"/>
      <c r="B1016" s="157"/>
      <c r="C1016" s="1277"/>
      <c r="D1016" s="1277"/>
      <c r="E1016" s="1277"/>
      <c r="F1016" s="1277"/>
      <c r="G1016" s="1277"/>
      <c r="H1016" s="1277"/>
      <c r="I1016" s="1277"/>
      <c r="J1016" s="1277"/>
      <c r="K1016" s="1277"/>
      <c r="L1016" s="1277"/>
      <c r="M1016" s="1277"/>
      <c r="N1016" s="1277"/>
      <c r="O1016" s="1277"/>
      <c r="P1016" s="1277"/>
      <c r="Q1016" s="1277"/>
      <c r="R1016" s="1277"/>
      <c r="S1016" s="1277"/>
      <c r="T1016" s="1277"/>
      <c r="U1016" s="1277"/>
      <c r="V1016" s="1277"/>
      <c r="W1016" s="1712"/>
      <c r="X1016" s="1712"/>
      <c r="Y1016" s="1712"/>
      <c r="Z1016" s="1712"/>
      <c r="AA1016" s="1712"/>
      <c r="AB1016" s="1712"/>
      <c r="AC1016" s="713"/>
      <c r="AD1016" s="1712"/>
      <c r="AE1016" s="1712"/>
      <c r="AF1016" s="1712"/>
      <c r="AG1016" s="1712"/>
      <c r="AH1016" s="1712"/>
      <c r="AI1016" s="1712"/>
      <c r="AJ1016" s="159"/>
      <c r="AK1016" s="159"/>
      <c r="AL1016" s="159"/>
      <c r="AM1016" s="159"/>
    </row>
    <row r="1017" spans="1:39" ht="15" hidden="1" customHeight="1" outlineLevel="1">
      <c r="A1017" s="541"/>
      <c r="B1017" s="157"/>
      <c r="C1017" s="488" t="s">
        <v>1335</v>
      </c>
      <c r="D1017" s="488"/>
      <c r="E1017" s="488"/>
      <c r="F1017" s="488"/>
      <c r="G1017" s="488"/>
      <c r="H1017" s="488"/>
      <c r="I1017" s="488"/>
      <c r="J1017" s="488"/>
      <c r="K1017" s="488"/>
      <c r="L1017" s="488"/>
      <c r="M1017" s="488"/>
      <c r="N1017" s="488"/>
      <c r="O1017" s="488"/>
      <c r="P1017" s="488"/>
      <c r="Q1017" s="488"/>
      <c r="R1017" s="488"/>
      <c r="S1017" s="488"/>
      <c r="T1017" s="488"/>
      <c r="U1017" s="587"/>
      <c r="V1017" s="587"/>
      <c r="W1017" s="1755">
        <v>103566864</v>
      </c>
      <c r="X1017" s="1755"/>
      <c r="Y1017" s="1755"/>
      <c r="Z1017" s="1755"/>
      <c r="AA1017" s="1755"/>
      <c r="AB1017" s="1755"/>
      <c r="AC1017" s="1051"/>
      <c r="AD1017" s="1755">
        <v>6785250116</v>
      </c>
      <c r="AE1017" s="1755"/>
      <c r="AF1017" s="1755"/>
      <c r="AG1017" s="1755"/>
      <c r="AH1017" s="1755"/>
      <c r="AI1017" s="1755"/>
      <c r="AJ1017" s="564"/>
      <c r="AK1017" s="159"/>
      <c r="AL1017" s="159"/>
      <c r="AM1017" s="159"/>
    </row>
    <row r="1018" spans="1:39" ht="15" hidden="1" customHeight="1" outlineLevel="1">
      <c r="A1018" s="541"/>
      <c r="B1018" s="157"/>
      <c r="C1018" s="552" t="s">
        <v>1434</v>
      </c>
      <c r="D1018" s="488"/>
      <c r="E1018" s="488"/>
      <c r="F1018" s="488"/>
      <c r="G1018" s="488"/>
      <c r="H1018" s="488"/>
      <c r="I1018" s="488"/>
      <c r="J1018" s="488"/>
      <c r="K1018" s="488"/>
      <c r="L1018" s="488"/>
      <c r="M1018" s="488"/>
      <c r="N1018" s="488"/>
      <c r="O1018" s="488"/>
      <c r="P1018" s="488"/>
      <c r="Q1018" s="488"/>
      <c r="R1018" s="488"/>
      <c r="S1018" s="488"/>
      <c r="T1018" s="488"/>
      <c r="U1018" s="809"/>
      <c r="V1018" s="809"/>
      <c r="W1018" s="1712"/>
      <c r="X1018" s="1712"/>
      <c r="Y1018" s="1712"/>
      <c r="Z1018" s="1712"/>
      <c r="AA1018" s="1712"/>
      <c r="AB1018" s="1712"/>
      <c r="AC1018" s="713"/>
      <c r="AD1018" s="1712"/>
      <c r="AE1018" s="1712"/>
      <c r="AF1018" s="1712"/>
      <c r="AG1018" s="1712"/>
      <c r="AH1018" s="1712"/>
      <c r="AI1018" s="1712"/>
      <c r="AJ1018" s="159"/>
      <c r="AK1018" s="159"/>
      <c r="AL1018" s="159"/>
      <c r="AM1018" s="159"/>
    </row>
    <row r="1019" spans="1:39" ht="15" customHeight="1" collapsed="1">
      <c r="A1019" s="541"/>
      <c r="B1019" s="157"/>
      <c r="C1019" s="552" t="s">
        <v>2129</v>
      </c>
      <c r="D1019" s="488"/>
      <c r="E1019" s="488"/>
      <c r="F1019" s="488"/>
      <c r="G1019" s="488"/>
      <c r="H1019" s="488"/>
      <c r="I1019" s="488"/>
      <c r="J1019" s="488"/>
      <c r="K1019" s="488"/>
      <c r="L1019" s="488"/>
      <c r="M1019" s="488"/>
      <c r="N1019" s="488"/>
      <c r="O1019" s="488"/>
      <c r="P1019" s="488"/>
      <c r="Q1019" s="488"/>
      <c r="R1019" s="488"/>
      <c r="S1019" s="488"/>
      <c r="T1019" s="488"/>
      <c r="U1019" s="809"/>
      <c r="V1019" s="809"/>
      <c r="W1019" s="1712">
        <v>0</v>
      </c>
      <c r="X1019" s="1712"/>
      <c r="Y1019" s="1712"/>
      <c r="Z1019" s="1712"/>
      <c r="AA1019" s="1712"/>
      <c r="AB1019" s="1712"/>
      <c r="AC1019" s="713"/>
      <c r="AD1019" s="1712">
        <v>6785250116</v>
      </c>
      <c r="AE1019" s="1712"/>
      <c r="AF1019" s="1712"/>
      <c r="AG1019" s="1712"/>
      <c r="AH1019" s="1712"/>
      <c r="AI1019" s="1712"/>
      <c r="AJ1019" s="159"/>
      <c r="AK1019" s="159"/>
      <c r="AL1019" s="159"/>
      <c r="AM1019" s="159"/>
    </row>
    <row r="1020" spans="1:39" ht="15" customHeight="1">
      <c r="A1020" s="541"/>
      <c r="B1020" s="157"/>
      <c r="C1020" s="809" t="s">
        <v>2128</v>
      </c>
      <c r="D1020" s="809"/>
      <c r="E1020" s="809"/>
      <c r="F1020" s="809"/>
      <c r="G1020" s="809"/>
      <c r="H1020" s="809"/>
      <c r="I1020" s="809"/>
      <c r="J1020" s="809"/>
      <c r="K1020" s="809"/>
      <c r="L1020" s="809"/>
      <c r="M1020" s="809"/>
      <c r="N1020" s="809"/>
      <c r="O1020" s="809"/>
      <c r="P1020" s="809"/>
      <c r="Q1020" s="809"/>
      <c r="R1020" s="809"/>
      <c r="S1020" s="809"/>
      <c r="T1020" s="809"/>
      <c r="U1020" s="809"/>
      <c r="V1020" s="809"/>
      <c r="W1020" s="1712">
        <v>103566864</v>
      </c>
      <c r="X1020" s="1712"/>
      <c r="Y1020" s="1712"/>
      <c r="Z1020" s="1712"/>
      <c r="AA1020" s="1712"/>
      <c r="AB1020" s="1712"/>
      <c r="AC1020" s="713"/>
      <c r="AD1020" s="1712">
        <v>0</v>
      </c>
      <c r="AE1020" s="1712"/>
      <c r="AF1020" s="1712"/>
      <c r="AG1020" s="1712"/>
      <c r="AH1020" s="1712"/>
      <c r="AI1020" s="1712"/>
      <c r="AJ1020" s="159"/>
      <c r="AK1020" s="159"/>
      <c r="AL1020" s="159"/>
      <c r="AM1020" s="159"/>
    </row>
    <row r="1021" spans="1:39" s="811" customFormat="1" ht="15" hidden="1" customHeight="1">
      <c r="A1021" s="885"/>
      <c r="B1021" s="1057"/>
      <c r="C1021" s="587" t="s">
        <v>1336</v>
      </c>
      <c r="D1021" s="587"/>
      <c r="E1021" s="587"/>
      <c r="F1021" s="587"/>
      <c r="G1021" s="587"/>
      <c r="H1021" s="587"/>
      <c r="I1021" s="587"/>
      <c r="J1021" s="587"/>
      <c r="K1021" s="587"/>
      <c r="L1021" s="587"/>
      <c r="M1021" s="587"/>
      <c r="N1021" s="587"/>
      <c r="O1021" s="587"/>
      <c r="P1021" s="587"/>
      <c r="Q1021" s="587"/>
      <c r="R1021" s="587"/>
      <c r="S1021" s="587"/>
      <c r="T1021" s="587"/>
      <c r="U1021" s="587"/>
      <c r="V1021" s="587"/>
      <c r="W1021" s="1755">
        <v>0</v>
      </c>
      <c r="X1021" s="1755"/>
      <c r="Y1021" s="1755"/>
      <c r="Z1021" s="1755"/>
      <c r="AA1021" s="1755"/>
      <c r="AB1021" s="1755"/>
      <c r="AC1021" s="1051"/>
      <c r="AD1021" s="1755">
        <v>0</v>
      </c>
      <c r="AE1021" s="1755"/>
      <c r="AF1021" s="1755"/>
      <c r="AG1021" s="1755"/>
      <c r="AH1021" s="1755"/>
      <c r="AI1021" s="1755"/>
      <c r="AJ1021" s="806"/>
      <c r="AK1021" s="806"/>
      <c r="AL1021" s="806"/>
      <c r="AM1021" s="806"/>
    </row>
    <row r="1022" spans="1:39" s="811" customFormat="1" ht="15" hidden="1" customHeight="1" outlineLevel="1">
      <c r="A1022" s="885"/>
      <c r="B1022" s="1057"/>
      <c r="C1022" s="552" t="s">
        <v>1434</v>
      </c>
      <c r="D1022" s="809"/>
      <c r="E1022" s="809"/>
      <c r="F1022" s="809"/>
      <c r="G1022" s="809"/>
      <c r="H1022" s="809"/>
      <c r="I1022" s="809"/>
      <c r="J1022" s="809"/>
      <c r="K1022" s="809"/>
      <c r="L1022" s="809"/>
      <c r="M1022" s="809"/>
      <c r="N1022" s="809"/>
      <c r="O1022" s="809"/>
      <c r="P1022" s="809"/>
      <c r="Q1022" s="809"/>
      <c r="R1022" s="809"/>
      <c r="S1022" s="809"/>
      <c r="T1022" s="809"/>
      <c r="U1022" s="809"/>
      <c r="V1022" s="809"/>
      <c r="W1022" s="1712"/>
      <c r="X1022" s="1712"/>
      <c r="Y1022" s="1712"/>
      <c r="Z1022" s="1712"/>
      <c r="AA1022" s="1712"/>
      <c r="AB1022" s="1712"/>
      <c r="AC1022" s="1049"/>
      <c r="AD1022" s="1712"/>
      <c r="AE1022" s="1712"/>
      <c r="AF1022" s="1712"/>
      <c r="AG1022" s="1712"/>
      <c r="AH1022" s="1712"/>
      <c r="AI1022" s="1712"/>
      <c r="AJ1022" s="806"/>
      <c r="AK1022" s="806"/>
      <c r="AL1022" s="806"/>
      <c r="AM1022" s="806"/>
    </row>
    <row r="1023" spans="1:39" s="811" customFormat="1" ht="15" hidden="1" customHeight="1" outlineLevel="1">
      <c r="A1023" s="885"/>
      <c r="B1023" s="1057"/>
      <c r="C1023" s="552" t="s">
        <v>1435</v>
      </c>
      <c r="D1023" s="809"/>
      <c r="E1023" s="809"/>
      <c r="F1023" s="809"/>
      <c r="G1023" s="809"/>
      <c r="H1023" s="809"/>
      <c r="I1023" s="809"/>
      <c r="J1023" s="809"/>
      <c r="K1023" s="809"/>
      <c r="L1023" s="809"/>
      <c r="M1023" s="809"/>
      <c r="N1023" s="809"/>
      <c r="O1023" s="809"/>
      <c r="P1023" s="809"/>
      <c r="Q1023" s="809"/>
      <c r="R1023" s="809"/>
      <c r="S1023" s="809"/>
      <c r="T1023" s="809"/>
      <c r="U1023" s="809"/>
      <c r="V1023" s="809"/>
      <c r="W1023" s="1712"/>
      <c r="X1023" s="1712"/>
      <c r="Y1023" s="1712"/>
      <c r="Z1023" s="1712"/>
      <c r="AA1023" s="1712"/>
      <c r="AB1023" s="1712"/>
      <c r="AC1023" s="1049"/>
      <c r="AD1023" s="1712"/>
      <c r="AE1023" s="1712"/>
      <c r="AF1023" s="1712"/>
      <c r="AG1023" s="1712"/>
      <c r="AH1023" s="1712"/>
      <c r="AI1023" s="1712"/>
      <c r="AJ1023" s="806"/>
      <c r="AK1023" s="806"/>
      <c r="AL1023" s="806"/>
      <c r="AM1023" s="806"/>
    </row>
    <row r="1024" spans="1:39" s="811" customFormat="1" ht="15" hidden="1" customHeight="1" outlineLevel="1">
      <c r="A1024" s="885"/>
      <c r="B1024" s="1057"/>
      <c r="C1024" s="809" t="s">
        <v>1436</v>
      </c>
      <c r="D1024" s="809"/>
      <c r="E1024" s="809"/>
      <c r="F1024" s="809"/>
      <c r="G1024" s="809"/>
      <c r="H1024" s="809"/>
      <c r="I1024" s="809"/>
      <c r="J1024" s="809"/>
      <c r="K1024" s="809"/>
      <c r="L1024" s="809"/>
      <c r="M1024" s="809"/>
      <c r="N1024" s="809"/>
      <c r="O1024" s="809"/>
      <c r="P1024" s="809"/>
      <c r="Q1024" s="809"/>
      <c r="R1024" s="809"/>
      <c r="S1024" s="809"/>
      <c r="T1024" s="809"/>
      <c r="U1024" s="809"/>
      <c r="V1024" s="809"/>
      <c r="W1024" s="1712"/>
      <c r="X1024" s="1712"/>
      <c r="Y1024" s="1712"/>
      <c r="Z1024" s="1712"/>
      <c r="AA1024" s="1712"/>
      <c r="AB1024" s="1712"/>
      <c r="AC1024" s="1049"/>
      <c r="AD1024" s="1712"/>
      <c r="AE1024" s="1712"/>
      <c r="AF1024" s="1712"/>
      <c r="AG1024" s="1712"/>
      <c r="AH1024" s="1712"/>
      <c r="AI1024" s="1712"/>
      <c r="AJ1024" s="806"/>
      <c r="AK1024" s="806"/>
      <c r="AL1024" s="806"/>
      <c r="AM1024" s="806"/>
    </row>
    <row r="1025" spans="1:39" ht="12.95" customHeight="1" collapsed="1">
      <c r="A1025" s="541"/>
      <c r="B1025" s="157"/>
      <c r="C1025" s="809"/>
      <c r="D1025" s="809"/>
      <c r="E1025" s="809"/>
      <c r="F1025" s="809"/>
      <c r="G1025" s="809"/>
      <c r="H1025" s="809"/>
      <c r="I1025" s="809"/>
      <c r="J1025" s="809"/>
      <c r="K1025" s="809"/>
      <c r="L1025" s="809"/>
      <c r="M1025" s="809"/>
      <c r="N1025" s="809"/>
      <c r="O1025" s="809"/>
      <c r="P1025" s="809"/>
      <c r="Q1025" s="809"/>
      <c r="R1025" s="809"/>
      <c r="S1025" s="809"/>
      <c r="T1025" s="809"/>
      <c r="U1025" s="809"/>
      <c r="V1025" s="809"/>
      <c r="W1025" s="1712"/>
      <c r="X1025" s="1712"/>
      <c r="Y1025" s="1712"/>
      <c r="Z1025" s="1712"/>
      <c r="AA1025" s="1712"/>
      <c r="AB1025" s="1712"/>
      <c r="AC1025" s="713"/>
      <c r="AD1025" s="1712"/>
      <c r="AE1025" s="1712"/>
      <c r="AF1025" s="1712"/>
      <c r="AG1025" s="1712"/>
      <c r="AH1025" s="1712"/>
      <c r="AI1025" s="1712"/>
      <c r="AJ1025" s="159"/>
      <c r="AK1025" s="159"/>
      <c r="AL1025" s="159"/>
      <c r="AM1025" s="159"/>
    </row>
    <row r="1026" spans="1:39" ht="15" customHeight="1" thickBot="1">
      <c r="A1026" s="568"/>
      <c r="B1026" s="764"/>
      <c r="C1026" s="1274" t="s">
        <v>996</v>
      </c>
      <c r="D1026" s="488"/>
      <c r="E1026" s="488"/>
      <c r="F1026" s="488"/>
      <c r="G1026" s="488"/>
      <c r="H1026" s="488"/>
      <c r="I1026" s="488"/>
      <c r="J1026" s="488"/>
      <c r="K1026" s="488"/>
      <c r="L1026" s="488"/>
      <c r="M1026" s="488"/>
      <c r="N1026" s="488"/>
      <c r="O1026" s="488"/>
      <c r="P1026" s="488"/>
      <c r="Q1026" s="488"/>
      <c r="R1026" s="488"/>
      <c r="S1026" s="488"/>
      <c r="T1026" s="488"/>
      <c r="U1026" s="809"/>
      <c r="V1026" s="809"/>
      <c r="W1026" s="1740">
        <v>103566864</v>
      </c>
      <c r="X1026" s="1740"/>
      <c r="Y1026" s="1740"/>
      <c r="Z1026" s="1740"/>
      <c r="AA1026" s="1740"/>
      <c r="AB1026" s="1740"/>
      <c r="AC1026" s="713"/>
      <c r="AD1026" s="1740">
        <v>6785250116</v>
      </c>
      <c r="AE1026" s="1740"/>
      <c r="AF1026" s="1740"/>
      <c r="AG1026" s="1740"/>
      <c r="AH1026" s="1740"/>
      <c r="AI1026" s="1740"/>
      <c r="AJ1026" s="159"/>
      <c r="AK1026" s="159"/>
      <c r="AL1026" s="159"/>
      <c r="AM1026" s="159"/>
    </row>
    <row r="1027" spans="1:39" ht="2.1" customHeight="1" thickTop="1">
      <c r="A1027" s="402"/>
      <c r="B1027" s="764"/>
      <c r="C1027" s="1277"/>
      <c r="D1027" s="1277"/>
      <c r="E1027" s="1277"/>
      <c r="F1027" s="1277"/>
      <c r="G1027" s="1277"/>
      <c r="H1027" s="1277"/>
      <c r="I1027" s="1277"/>
      <c r="J1027" s="1277"/>
      <c r="K1027" s="1277"/>
      <c r="L1027" s="1277"/>
      <c r="M1027" s="1277"/>
      <c r="N1027" s="1277"/>
      <c r="O1027" s="1277"/>
      <c r="P1027" s="1277"/>
      <c r="Q1027" s="1277"/>
      <c r="R1027" s="1277"/>
      <c r="S1027" s="1277"/>
      <c r="T1027" s="1277"/>
      <c r="U1027" s="1277"/>
      <c r="V1027" s="1277"/>
      <c r="W1027" s="743"/>
      <c r="X1027" s="743"/>
      <c r="Y1027" s="743"/>
      <c r="Z1027" s="743"/>
      <c r="AA1027" s="743"/>
      <c r="AB1027" s="743"/>
      <c r="AC1027" s="742"/>
      <c r="AD1027" s="742"/>
      <c r="AE1027" s="742"/>
      <c r="AF1027" s="742"/>
      <c r="AG1027" s="742"/>
      <c r="AH1027" s="742"/>
      <c r="AI1027" s="742"/>
      <c r="AJ1027" s="159"/>
      <c r="AK1027" s="159"/>
      <c r="AL1027" s="159"/>
      <c r="AM1027" s="159"/>
    </row>
    <row r="1028" spans="1:39" s="1256" customFormat="1" ht="15" customHeight="1">
      <c r="A1028" s="1222"/>
      <c r="B1028" s="1372"/>
      <c r="C1028" s="1365"/>
      <c r="D1028" s="1277"/>
      <c r="E1028" s="1277"/>
      <c r="F1028" s="1277"/>
      <c r="G1028" s="1277"/>
      <c r="H1028" s="1277"/>
      <c r="I1028" s="1277"/>
      <c r="J1028" s="1277"/>
      <c r="K1028" s="1277"/>
      <c r="L1028" s="1277"/>
      <c r="M1028" s="1277"/>
      <c r="N1028" s="1277"/>
      <c r="O1028" s="1277"/>
      <c r="P1028" s="1277"/>
      <c r="Q1028" s="1277"/>
      <c r="R1028" s="1277"/>
      <c r="S1028" s="1277"/>
      <c r="T1028" s="1277"/>
      <c r="U1028" s="1277"/>
      <c r="V1028" s="1277"/>
      <c r="W1028" s="579"/>
      <c r="X1028" s="579"/>
      <c r="Y1028" s="579"/>
      <c r="Z1028" s="579"/>
      <c r="AA1028" s="579"/>
      <c r="AB1028" s="579"/>
      <c r="AC1028" s="404"/>
      <c r="AD1028" s="404"/>
      <c r="AE1028" s="404"/>
      <c r="AF1028" s="404"/>
      <c r="AG1028" s="404"/>
      <c r="AH1028" s="404"/>
      <c r="AI1028" s="404"/>
      <c r="AJ1028" s="566"/>
      <c r="AK1028" s="566"/>
      <c r="AL1028" s="566"/>
      <c r="AM1028" s="566"/>
    </row>
    <row r="1029" spans="1:39" s="1256" customFormat="1" ht="14.1" customHeight="1">
      <c r="A1029" s="1222"/>
      <c r="B1029" s="1372"/>
      <c r="C1029" s="1366"/>
      <c r="D1029" s="1277"/>
      <c r="E1029" s="1277"/>
      <c r="F1029" s="1277"/>
      <c r="G1029" s="1277"/>
      <c r="H1029" s="1277"/>
      <c r="I1029" s="1277"/>
      <c r="J1029" s="1277"/>
      <c r="K1029" s="1277"/>
      <c r="L1029" s="1277"/>
      <c r="M1029" s="1277"/>
      <c r="N1029" s="1277"/>
      <c r="O1029" s="1277"/>
      <c r="P1029" s="1277"/>
      <c r="Q1029" s="1277"/>
      <c r="R1029" s="1277"/>
      <c r="S1029" s="1277"/>
      <c r="T1029" s="1277"/>
      <c r="U1029" s="1277"/>
      <c r="V1029" s="1277"/>
      <c r="W1029" s="579"/>
      <c r="X1029" s="579"/>
      <c r="Y1029" s="579"/>
      <c r="Z1029" s="579"/>
      <c r="AA1029" s="579"/>
      <c r="AB1029" s="579"/>
      <c r="AC1029" s="404"/>
      <c r="AD1029" s="404"/>
      <c r="AE1029" s="404"/>
      <c r="AF1029" s="404"/>
      <c r="AG1029" s="404"/>
      <c r="AH1029" s="404"/>
      <c r="AI1029" s="404"/>
      <c r="AJ1029" s="566"/>
      <c r="AK1029" s="566"/>
      <c r="AL1029" s="566"/>
      <c r="AM1029" s="566"/>
    </row>
    <row r="1030" spans="1:39" s="811" customFormat="1" ht="15" customHeight="1">
      <c r="A1030" s="885">
        <v>17</v>
      </c>
      <c r="B1030" s="1190" t="s">
        <v>665</v>
      </c>
      <c r="C1030" s="451" t="s">
        <v>2131</v>
      </c>
      <c r="D1030" s="1277"/>
      <c r="E1030" s="1277"/>
      <c r="F1030" s="1277"/>
      <c r="G1030" s="1277"/>
      <c r="H1030" s="1277"/>
      <c r="I1030" s="1277"/>
      <c r="J1030" s="1277"/>
      <c r="K1030" s="1277"/>
      <c r="L1030" s="1277"/>
      <c r="M1030" s="1277"/>
      <c r="N1030" s="1277"/>
      <c r="O1030" s="1277"/>
      <c r="P1030" s="1277"/>
      <c r="Q1030" s="1277"/>
      <c r="R1030" s="1277"/>
      <c r="S1030" s="1277"/>
      <c r="T1030" s="1277"/>
      <c r="U1030" s="1277"/>
      <c r="V1030" s="1277"/>
      <c r="W1030" s="1186"/>
      <c r="X1030" s="1186"/>
      <c r="Y1030" s="1186"/>
      <c r="Z1030" s="1186"/>
      <c r="AA1030" s="1186"/>
      <c r="AB1030" s="1186"/>
      <c r="AC1030" s="1188"/>
      <c r="AD1030" s="1188"/>
      <c r="AE1030" s="1188"/>
      <c r="AF1030" s="1188"/>
      <c r="AG1030" s="1188"/>
      <c r="AH1030" s="1188"/>
      <c r="AI1030" s="1188"/>
      <c r="AJ1030" s="806"/>
      <c r="AK1030" s="806"/>
      <c r="AL1030" s="806"/>
      <c r="AM1030" s="806"/>
    </row>
    <row r="1031" spans="1:39" s="811" customFormat="1" ht="15" customHeight="1">
      <c r="A1031" s="885"/>
      <c r="B1031" s="1190"/>
      <c r="C1031" s="1277"/>
      <c r="D1031" s="1277"/>
      <c r="E1031" s="1277"/>
      <c r="F1031" s="1277"/>
      <c r="G1031" s="1277"/>
      <c r="H1031" s="1277"/>
      <c r="I1031" s="1277"/>
      <c r="J1031" s="1277"/>
      <c r="K1031" s="1277"/>
      <c r="L1031" s="1277"/>
      <c r="M1031" s="1277"/>
      <c r="N1031" s="1277"/>
      <c r="O1031" s="1277"/>
      <c r="P1031" s="1277"/>
      <c r="Q1031" s="1277"/>
      <c r="R1031" s="1277"/>
      <c r="S1031" s="1277"/>
      <c r="T1031" s="1277"/>
      <c r="U1031" s="1277"/>
      <c r="V1031" s="1277"/>
      <c r="W1031" s="1748" t="s">
        <v>1652</v>
      </c>
      <c r="X1031" s="1748"/>
      <c r="Y1031" s="1748"/>
      <c r="Z1031" s="1748"/>
      <c r="AA1031" s="1748"/>
      <c r="AB1031" s="1748"/>
      <c r="AC1031" s="1189"/>
      <c r="AD1031" s="1748" t="s">
        <v>1651</v>
      </c>
      <c r="AE1031" s="1748"/>
      <c r="AF1031" s="1748"/>
      <c r="AG1031" s="1748"/>
      <c r="AH1031" s="1748"/>
      <c r="AI1031" s="1748"/>
      <c r="AJ1031" s="806"/>
      <c r="AK1031" s="806"/>
      <c r="AL1031" s="806"/>
      <c r="AM1031" s="806"/>
    </row>
    <row r="1032" spans="1:39" s="811" customFormat="1" ht="15" customHeight="1">
      <c r="A1032" s="885"/>
      <c r="B1032" s="1190"/>
      <c r="C1032" s="1277"/>
      <c r="D1032" s="1277"/>
      <c r="E1032" s="1277"/>
      <c r="F1032" s="1277"/>
      <c r="G1032" s="1277"/>
      <c r="H1032" s="1277"/>
      <c r="I1032" s="1277"/>
      <c r="J1032" s="1277"/>
      <c r="K1032" s="1277"/>
      <c r="L1032" s="1277"/>
      <c r="M1032" s="1277"/>
      <c r="N1032" s="1277"/>
      <c r="O1032" s="1277"/>
      <c r="P1032" s="1277"/>
      <c r="Q1032" s="1277"/>
      <c r="R1032" s="1277"/>
      <c r="S1032" s="1277"/>
      <c r="T1032" s="1277"/>
      <c r="U1032" s="1277"/>
      <c r="V1032" s="1277"/>
      <c r="W1032" s="1724" t="s">
        <v>71</v>
      </c>
      <c r="X1032" s="1724"/>
      <c r="Y1032" s="1724"/>
      <c r="Z1032" s="1724"/>
      <c r="AA1032" s="1724"/>
      <c r="AB1032" s="1724"/>
      <c r="AC1032" s="1189"/>
      <c r="AD1032" s="1724" t="s">
        <v>71</v>
      </c>
      <c r="AE1032" s="1724"/>
      <c r="AF1032" s="1724"/>
      <c r="AG1032" s="1724"/>
      <c r="AH1032" s="1724"/>
      <c r="AI1032" s="1724"/>
      <c r="AJ1032" s="806"/>
      <c r="AK1032" s="806"/>
      <c r="AL1032" s="806"/>
      <c r="AM1032" s="806"/>
    </row>
    <row r="1033" spans="1:39" s="811" customFormat="1" ht="12.95" customHeight="1">
      <c r="A1033" s="885"/>
      <c r="B1033" s="1190"/>
      <c r="C1033" s="1277"/>
      <c r="D1033" s="1277"/>
      <c r="E1033" s="1277"/>
      <c r="F1033" s="1277"/>
      <c r="G1033" s="1277"/>
      <c r="H1033" s="1277"/>
      <c r="I1033" s="1277"/>
      <c r="J1033" s="1277"/>
      <c r="K1033" s="1277"/>
      <c r="L1033" s="1277"/>
      <c r="M1033" s="1277"/>
      <c r="N1033" s="1277"/>
      <c r="O1033" s="1277"/>
      <c r="P1033" s="1277"/>
      <c r="Q1033" s="1277"/>
      <c r="R1033" s="1277"/>
      <c r="S1033" s="1277"/>
      <c r="T1033" s="1277"/>
      <c r="U1033" s="1277"/>
      <c r="V1033" s="1277"/>
      <c r="W1033" s="1712"/>
      <c r="X1033" s="1712"/>
      <c r="Y1033" s="1712"/>
      <c r="Z1033" s="1712"/>
      <c r="AA1033" s="1712"/>
      <c r="AB1033" s="1712"/>
      <c r="AC1033" s="1184"/>
      <c r="AD1033" s="1712"/>
      <c r="AE1033" s="1712"/>
      <c r="AF1033" s="1712"/>
      <c r="AG1033" s="1712"/>
      <c r="AH1033" s="1712"/>
      <c r="AI1033" s="1712"/>
      <c r="AJ1033" s="806"/>
      <c r="AK1033" s="806"/>
      <c r="AL1033" s="806"/>
      <c r="AM1033" s="806"/>
    </row>
    <row r="1034" spans="1:39" s="811" customFormat="1" ht="15" hidden="1" customHeight="1">
      <c r="A1034" s="885"/>
      <c r="B1034" s="1190"/>
      <c r="C1034" s="451" t="s">
        <v>1335</v>
      </c>
      <c r="D1034" s="451"/>
      <c r="E1034" s="451"/>
      <c r="F1034" s="451"/>
      <c r="G1034" s="451"/>
      <c r="H1034" s="451"/>
      <c r="I1034" s="451"/>
      <c r="J1034" s="451"/>
      <c r="K1034" s="451"/>
      <c r="L1034" s="451"/>
      <c r="M1034" s="451"/>
      <c r="N1034" s="451"/>
      <c r="O1034" s="451"/>
      <c r="P1034" s="451"/>
      <c r="Q1034" s="451"/>
      <c r="R1034" s="451"/>
      <c r="S1034" s="451"/>
      <c r="T1034" s="451"/>
      <c r="U1034" s="451"/>
      <c r="V1034" s="451"/>
      <c r="W1034" s="1755">
        <v>2906735354</v>
      </c>
      <c r="X1034" s="1755"/>
      <c r="Y1034" s="1755"/>
      <c r="Z1034" s="1755"/>
      <c r="AA1034" s="1755"/>
      <c r="AB1034" s="1755"/>
      <c r="AC1034" s="1185"/>
      <c r="AD1034" s="1755">
        <v>15166427221</v>
      </c>
      <c r="AE1034" s="1755"/>
      <c r="AF1034" s="1755"/>
      <c r="AG1034" s="1755"/>
      <c r="AH1034" s="1755"/>
      <c r="AI1034" s="1755"/>
      <c r="AJ1034" s="806"/>
      <c r="AK1034" s="806"/>
      <c r="AL1034" s="806"/>
      <c r="AM1034" s="806"/>
    </row>
    <row r="1035" spans="1:39" s="811" customFormat="1" ht="15" hidden="1" customHeight="1" outlineLevel="1">
      <c r="A1035" s="885"/>
      <c r="B1035" s="1190"/>
      <c r="C1035" s="552" t="s">
        <v>671</v>
      </c>
      <c r="D1035" s="488"/>
      <c r="E1035" s="488"/>
      <c r="F1035" s="488"/>
      <c r="G1035" s="488"/>
      <c r="H1035" s="488"/>
      <c r="I1035" s="488"/>
      <c r="J1035" s="488"/>
      <c r="K1035" s="488"/>
      <c r="L1035" s="488"/>
      <c r="M1035" s="488"/>
      <c r="N1035" s="488"/>
      <c r="O1035" s="488"/>
      <c r="P1035" s="488"/>
      <c r="Q1035" s="488"/>
      <c r="R1035" s="488"/>
      <c r="S1035" s="488"/>
      <c r="T1035" s="488"/>
      <c r="U1035" s="809"/>
      <c r="V1035" s="809"/>
      <c r="W1035" s="1712"/>
      <c r="X1035" s="1712"/>
      <c r="Y1035" s="1712"/>
      <c r="Z1035" s="1712"/>
      <c r="AA1035" s="1712"/>
      <c r="AB1035" s="1712"/>
      <c r="AC1035" s="1184"/>
      <c r="AD1035" s="1712"/>
      <c r="AE1035" s="1712"/>
      <c r="AF1035" s="1712"/>
      <c r="AG1035" s="1712"/>
      <c r="AH1035" s="1712"/>
      <c r="AI1035" s="1712"/>
      <c r="AJ1035" s="806"/>
      <c r="AK1035" s="806"/>
      <c r="AL1035" s="806"/>
      <c r="AM1035" s="806"/>
    </row>
    <row r="1036" spans="1:39" s="811" customFormat="1" ht="15" customHeight="1" collapsed="1">
      <c r="A1036" s="885"/>
      <c r="B1036" s="1190"/>
      <c r="C1036" s="809" t="s">
        <v>257</v>
      </c>
      <c r="D1036" s="809"/>
      <c r="E1036" s="809"/>
      <c r="F1036" s="809"/>
      <c r="G1036" s="809"/>
      <c r="H1036" s="809"/>
      <c r="I1036" s="809"/>
      <c r="J1036" s="809"/>
      <c r="K1036" s="809"/>
      <c r="L1036" s="809"/>
      <c r="M1036" s="809"/>
      <c r="N1036" s="809"/>
      <c r="O1036" s="809"/>
      <c r="P1036" s="809"/>
      <c r="Q1036" s="809"/>
      <c r="R1036" s="809"/>
      <c r="S1036" s="809"/>
      <c r="T1036" s="809"/>
      <c r="U1036" s="809"/>
      <c r="V1036" s="809"/>
      <c r="W1036" s="1712">
        <v>721040805</v>
      </c>
      <c r="X1036" s="1712"/>
      <c r="Y1036" s="1712"/>
      <c r="Z1036" s="1712"/>
      <c r="AA1036" s="1712"/>
      <c r="AB1036" s="1712"/>
      <c r="AC1036" s="1184"/>
      <c r="AD1036" s="1712">
        <v>41382625</v>
      </c>
      <c r="AE1036" s="1712"/>
      <c r="AF1036" s="1712"/>
      <c r="AG1036" s="1712"/>
      <c r="AH1036" s="1712"/>
      <c r="AI1036" s="1712"/>
      <c r="AJ1036" s="806"/>
      <c r="AK1036" s="806"/>
      <c r="AL1036" s="806"/>
      <c r="AM1036" s="806"/>
    </row>
    <row r="1037" spans="1:39" s="811" customFormat="1" ht="15" customHeight="1">
      <c r="A1037" s="885"/>
      <c r="B1037" s="1190"/>
      <c r="C1037" s="552" t="s">
        <v>256</v>
      </c>
      <c r="D1037" s="488"/>
      <c r="E1037" s="488"/>
      <c r="F1037" s="488"/>
      <c r="G1037" s="488"/>
      <c r="H1037" s="488"/>
      <c r="I1037" s="488"/>
      <c r="J1037" s="488"/>
      <c r="K1037" s="488"/>
      <c r="L1037" s="488"/>
      <c r="M1037" s="488"/>
      <c r="N1037" s="488"/>
      <c r="O1037" s="488"/>
      <c r="P1037" s="488"/>
      <c r="Q1037" s="488"/>
      <c r="R1037" s="488"/>
      <c r="S1037" s="488"/>
      <c r="T1037" s="488"/>
      <c r="U1037" s="809"/>
      <c r="V1037" s="809"/>
      <c r="W1037" s="1712">
        <v>196817390</v>
      </c>
      <c r="X1037" s="1712"/>
      <c r="Y1037" s="1712"/>
      <c r="Z1037" s="1712"/>
      <c r="AA1037" s="1712"/>
      <c r="AB1037" s="1712"/>
      <c r="AC1037" s="1184"/>
      <c r="AD1037" s="1712">
        <v>0</v>
      </c>
      <c r="AE1037" s="1712"/>
      <c r="AF1037" s="1712"/>
      <c r="AG1037" s="1712"/>
      <c r="AH1037" s="1712"/>
      <c r="AI1037" s="1712"/>
      <c r="AJ1037" s="806"/>
      <c r="AK1037" s="806"/>
      <c r="AL1037" s="806"/>
      <c r="AM1037" s="806"/>
    </row>
    <row r="1038" spans="1:39" s="811" customFormat="1" ht="15" customHeight="1">
      <c r="A1038" s="885"/>
      <c r="B1038" s="1190"/>
      <c r="C1038" s="809" t="s">
        <v>2031</v>
      </c>
      <c r="D1038" s="809"/>
      <c r="E1038" s="809"/>
      <c r="F1038" s="809"/>
      <c r="G1038" s="809"/>
      <c r="H1038" s="809"/>
      <c r="I1038" s="809"/>
      <c r="J1038" s="809"/>
      <c r="K1038" s="809"/>
      <c r="L1038" s="809"/>
      <c r="M1038" s="809"/>
      <c r="N1038" s="809"/>
      <c r="O1038" s="809"/>
      <c r="P1038" s="809"/>
      <c r="Q1038" s="809"/>
      <c r="R1038" s="809"/>
      <c r="S1038" s="809"/>
      <c r="T1038" s="809"/>
      <c r="U1038" s="809"/>
      <c r="V1038" s="809"/>
      <c r="W1038" s="1712">
        <v>129743927</v>
      </c>
      <c r="X1038" s="1712"/>
      <c r="Y1038" s="1712"/>
      <c r="Z1038" s="1712"/>
      <c r="AA1038" s="1712"/>
      <c r="AB1038" s="1712"/>
      <c r="AC1038" s="1184"/>
      <c r="AD1038" s="1712">
        <v>129718927</v>
      </c>
      <c r="AE1038" s="1712"/>
      <c r="AF1038" s="1712"/>
      <c r="AG1038" s="1712"/>
      <c r="AH1038" s="1712"/>
      <c r="AI1038" s="1712"/>
      <c r="AJ1038" s="806"/>
      <c r="AK1038" s="806"/>
      <c r="AL1038" s="806"/>
      <c r="AM1038" s="806"/>
    </row>
    <row r="1039" spans="1:39" s="811" customFormat="1" ht="15" hidden="1" customHeight="1" outlineLevel="1">
      <c r="A1039" s="885"/>
      <c r="B1039" s="1190"/>
      <c r="C1039" s="809" t="s">
        <v>838</v>
      </c>
      <c r="D1039" s="809"/>
      <c r="E1039" s="809"/>
      <c r="F1039" s="809"/>
      <c r="G1039" s="809"/>
      <c r="H1039" s="809"/>
      <c r="I1039" s="809"/>
      <c r="J1039" s="809"/>
      <c r="K1039" s="809"/>
      <c r="L1039" s="809"/>
      <c r="M1039" s="809"/>
      <c r="N1039" s="809"/>
      <c r="O1039" s="809"/>
      <c r="P1039" s="809"/>
      <c r="Q1039" s="809"/>
      <c r="R1039" s="809"/>
      <c r="S1039" s="809"/>
      <c r="T1039" s="809"/>
      <c r="U1039" s="809"/>
      <c r="V1039" s="809"/>
      <c r="W1039" s="1712"/>
      <c r="X1039" s="1712"/>
      <c r="Y1039" s="1712"/>
      <c r="Z1039" s="1712"/>
      <c r="AA1039" s="1712"/>
      <c r="AB1039" s="1712"/>
      <c r="AC1039" s="1184"/>
      <c r="AD1039" s="1712"/>
      <c r="AE1039" s="1712"/>
      <c r="AF1039" s="1712"/>
      <c r="AG1039" s="1712"/>
      <c r="AH1039" s="1712"/>
      <c r="AI1039" s="1712"/>
      <c r="AJ1039" s="806"/>
      <c r="AK1039" s="806"/>
      <c r="AL1039" s="806"/>
      <c r="AM1039" s="806"/>
    </row>
    <row r="1040" spans="1:39" s="811" customFormat="1" ht="15" hidden="1" customHeight="1" outlineLevel="1">
      <c r="A1040" s="885"/>
      <c r="B1040" s="1190"/>
      <c r="C1040" s="809" t="s">
        <v>672</v>
      </c>
      <c r="D1040" s="809"/>
      <c r="E1040" s="809"/>
      <c r="F1040" s="809"/>
      <c r="G1040" s="809"/>
      <c r="H1040" s="809"/>
      <c r="I1040" s="809"/>
      <c r="J1040" s="809"/>
      <c r="K1040" s="809"/>
      <c r="L1040" s="809"/>
      <c r="M1040" s="809"/>
      <c r="N1040" s="809"/>
      <c r="O1040" s="809"/>
      <c r="P1040" s="809"/>
      <c r="Q1040" s="809"/>
      <c r="R1040" s="809"/>
      <c r="S1040" s="809"/>
      <c r="T1040" s="809"/>
      <c r="U1040" s="809"/>
      <c r="V1040" s="809"/>
      <c r="W1040" s="1712"/>
      <c r="X1040" s="1712"/>
      <c r="Y1040" s="1712"/>
      <c r="Z1040" s="1712"/>
      <c r="AA1040" s="1712"/>
      <c r="AB1040" s="1712"/>
      <c r="AC1040" s="1184"/>
      <c r="AD1040" s="1712"/>
      <c r="AE1040" s="1712"/>
      <c r="AF1040" s="1712"/>
      <c r="AG1040" s="1712"/>
      <c r="AH1040" s="1712"/>
      <c r="AI1040" s="1712"/>
      <c r="AJ1040" s="806"/>
      <c r="AK1040" s="806"/>
      <c r="AL1040" s="806"/>
      <c r="AM1040" s="806"/>
    </row>
    <row r="1041" spans="1:39" s="811" customFormat="1" ht="15" customHeight="1" collapsed="1">
      <c r="A1041" s="885"/>
      <c r="B1041" s="1190"/>
      <c r="C1041" s="809" t="s">
        <v>673</v>
      </c>
      <c r="D1041" s="809"/>
      <c r="E1041" s="809"/>
      <c r="F1041" s="809"/>
      <c r="G1041" s="809"/>
      <c r="H1041" s="809"/>
      <c r="I1041" s="809"/>
      <c r="J1041" s="809"/>
      <c r="K1041" s="809"/>
      <c r="L1041" s="809"/>
      <c r="M1041" s="809"/>
      <c r="N1041" s="809"/>
      <c r="O1041" s="809"/>
      <c r="P1041" s="809"/>
      <c r="Q1041" s="809"/>
      <c r="R1041" s="809"/>
      <c r="S1041" s="809"/>
      <c r="T1041" s="809"/>
      <c r="U1041" s="809"/>
      <c r="V1041" s="809"/>
      <c r="W1041" s="1712">
        <v>289296434</v>
      </c>
      <c r="X1041" s="1712"/>
      <c r="Y1041" s="1712"/>
      <c r="Z1041" s="1712"/>
      <c r="AA1041" s="1712"/>
      <c r="AB1041" s="1712"/>
      <c r="AC1041" s="1184"/>
      <c r="AD1041" s="1712">
        <v>300000000</v>
      </c>
      <c r="AE1041" s="1712"/>
      <c r="AF1041" s="1712"/>
      <c r="AG1041" s="1712"/>
      <c r="AH1041" s="1712"/>
      <c r="AI1041" s="1712"/>
      <c r="AJ1041" s="806"/>
      <c r="AK1041" s="806"/>
      <c r="AL1041" s="806"/>
      <c r="AM1041" s="806"/>
    </row>
    <row r="1042" spans="1:39" s="811" customFormat="1" ht="15" customHeight="1">
      <c r="A1042" s="885"/>
      <c r="B1042" s="1190"/>
      <c r="C1042" s="809" t="s">
        <v>1563</v>
      </c>
      <c r="D1042" s="809"/>
      <c r="E1042" s="809"/>
      <c r="F1042" s="809"/>
      <c r="G1042" s="809"/>
      <c r="H1042" s="809"/>
      <c r="I1042" s="809"/>
      <c r="J1042" s="809"/>
      <c r="K1042" s="809"/>
      <c r="L1042" s="809"/>
      <c r="M1042" s="809"/>
      <c r="N1042" s="809"/>
      <c r="O1042" s="809"/>
      <c r="P1042" s="809"/>
      <c r="Q1042" s="809"/>
      <c r="R1042" s="809"/>
      <c r="S1042" s="809"/>
      <c r="T1042" s="809"/>
      <c r="U1042" s="809"/>
      <c r="V1042" s="809"/>
      <c r="W1042" s="1712">
        <v>829696480</v>
      </c>
      <c r="X1042" s="1712"/>
      <c r="Y1042" s="1712"/>
      <c r="Z1042" s="1712"/>
      <c r="AA1042" s="1712"/>
      <c r="AB1042" s="1712"/>
      <c r="AC1042" s="1184"/>
      <c r="AD1042" s="1712">
        <v>9418659661</v>
      </c>
      <c r="AE1042" s="1712"/>
      <c r="AF1042" s="1712"/>
      <c r="AG1042" s="1712"/>
      <c r="AH1042" s="1712"/>
      <c r="AI1042" s="1712"/>
      <c r="AJ1042" s="806"/>
      <c r="AK1042" s="806"/>
      <c r="AL1042" s="806"/>
      <c r="AM1042" s="806"/>
    </row>
    <row r="1043" spans="1:39" s="811" customFormat="1" ht="15" customHeight="1">
      <c r="A1043" s="885"/>
      <c r="B1043" s="1427"/>
      <c r="C1043" s="1437" t="s">
        <v>1901</v>
      </c>
      <c r="D1043" s="1437"/>
      <c r="E1043" s="1437"/>
      <c r="F1043" s="1437"/>
      <c r="G1043" s="1437"/>
      <c r="H1043" s="1437"/>
      <c r="I1043" s="1437"/>
      <c r="J1043" s="1437"/>
      <c r="K1043" s="1437"/>
      <c r="L1043" s="1437"/>
      <c r="M1043" s="1437"/>
      <c r="N1043" s="1437"/>
      <c r="O1043" s="1437"/>
      <c r="P1043" s="1437"/>
      <c r="Q1043" s="1437"/>
      <c r="R1043" s="1437"/>
      <c r="S1043" s="1437"/>
      <c r="T1043" s="1437"/>
      <c r="U1043" s="1437"/>
      <c r="V1043" s="1437"/>
      <c r="W1043" s="1712">
        <v>386699462</v>
      </c>
      <c r="X1043" s="1712"/>
      <c r="Y1043" s="1712"/>
      <c r="Z1043" s="1712"/>
      <c r="AA1043" s="1712"/>
      <c r="AB1043" s="1712"/>
      <c r="AC1043" s="1422"/>
      <c r="AD1043" s="1764">
        <v>311898618</v>
      </c>
      <c r="AE1043" s="1764"/>
      <c r="AF1043" s="1764"/>
      <c r="AG1043" s="1764"/>
      <c r="AH1043" s="1764"/>
      <c r="AI1043" s="1764"/>
      <c r="AJ1043" s="806"/>
      <c r="AK1043" s="806"/>
      <c r="AL1043" s="806"/>
      <c r="AM1043" s="806"/>
    </row>
    <row r="1044" spans="1:39" s="811" customFormat="1" ht="15" customHeight="1">
      <c r="A1044" s="885"/>
      <c r="B1044" s="1427"/>
      <c r="C1044" s="1446" t="s">
        <v>1902</v>
      </c>
      <c r="D1044" s="1437"/>
      <c r="E1044" s="1437"/>
      <c r="F1044" s="1437"/>
      <c r="G1044" s="1437"/>
      <c r="H1044" s="1437"/>
      <c r="I1044" s="1437"/>
      <c r="J1044" s="1437"/>
      <c r="K1044" s="1437"/>
      <c r="L1044" s="1437"/>
      <c r="M1044" s="1437"/>
      <c r="N1044" s="1437"/>
      <c r="O1044" s="1437"/>
      <c r="P1044" s="1437"/>
      <c r="Q1044" s="1437"/>
      <c r="R1044" s="1437"/>
      <c r="S1044" s="1437"/>
      <c r="T1044" s="1437"/>
      <c r="U1044" s="1437"/>
      <c r="V1044" s="1437"/>
      <c r="W1044" s="1712">
        <v>194507400</v>
      </c>
      <c r="X1044" s="1712"/>
      <c r="Y1044" s="1712"/>
      <c r="Z1044" s="1712"/>
      <c r="AA1044" s="1712"/>
      <c r="AB1044" s="1712"/>
      <c r="AC1044" s="1422"/>
      <c r="AD1044" s="1764">
        <v>233507400</v>
      </c>
      <c r="AE1044" s="1764"/>
      <c r="AF1044" s="1764"/>
      <c r="AG1044" s="1764"/>
      <c r="AH1044" s="1764"/>
      <c r="AI1044" s="1764"/>
      <c r="AJ1044" s="806"/>
      <c r="AK1044" s="806"/>
      <c r="AL1044" s="806"/>
      <c r="AM1044" s="806"/>
    </row>
    <row r="1045" spans="1:39" s="811" customFormat="1" ht="15" customHeight="1">
      <c r="A1045" s="885"/>
      <c r="B1045" s="1427"/>
      <c r="C1045" s="1446" t="s">
        <v>1903</v>
      </c>
      <c r="D1045" s="1437"/>
      <c r="E1045" s="1437"/>
      <c r="F1045" s="1437"/>
      <c r="G1045" s="1437"/>
      <c r="H1045" s="1437"/>
      <c r="I1045" s="1437"/>
      <c r="J1045" s="1437"/>
      <c r="K1045" s="1437"/>
      <c r="L1045" s="1437"/>
      <c r="M1045" s="1437"/>
      <c r="N1045" s="1437"/>
      <c r="O1045" s="1437"/>
      <c r="P1045" s="1437"/>
      <c r="Q1045" s="1437"/>
      <c r="R1045" s="1437"/>
      <c r="S1045" s="1437"/>
      <c r="T1045" s="1437"/>
      <c r="U1045" s="1437"/>
      <c r="V1045" s="1437"/>
      <c r="W1045" s="1712">
        <v>0</v>
      </c>
      <c r="X1045" s="1712"/>
      <c r="Y1045" s="1712"/>
      <c r="Z1045" s="1712"/>
      <c r="AA1045" s="1712"/>
      <c r="AB1045" s="1712"/>
      <c r="AC1045" s="1422"/>
      <c r="AD1045" s="1764">
        <v>3758000000</v>
      </c>
      <c r="AE1045" s="1764"/>
      <c r="AF1045" s="1764"/>
      <c r="AG1045" s="1764"/>
      <c r="AH1045" s="1764"/>
      <c r="AI1045" s="1764"/>
      <c r="AJ1045" s="806"/>
      <c r="AK1045" s="806"/>
      <c r="AL1045" s="806"/>
      <c r="AM1045" s="806"/>
    </row>
    <row r="1046" spans="1:39" s="811" customFormat="1" ht="15" customHeight="1">
      <c r="A1046" s="885"/>
      <c r="B1046" s="1427"/>
      <c r="C1046" s="1446" t="s">
        <v>1904</v>
      </c>
      <c r="D1046" s="1437"/>
      <c r="E1046" s="1437"/>
      <c r="F1046" s="1437"/>
      <c r="G1046" s="1437"/>
      <c r="H1046" s="1437"/>
      <c r="I1046" s="1437"/>
      <c r="J1046" s="1437"/>
      <c r="K1046" s="1437"/>
      <c r="L1046" s="1437"/>
      <c r="M1046" s="1437"/>
      <c r="N1046" s="1437"/>
      <c r="O1046" s="1437"/>
      <c r="P1046" s="1437"/>
      <c r="Q1046" s="1437"/>
      <c r="R1046" s="1437"/>
      <c r="S1046" s="1437"/>
      <c r="T1046" s="1437"/>
      <c r="U1046" s="1437"/>
      <c r="V1046" s="1437"/>
      <c r="W1046" s="1712">
        <v>0</v>
      </c>
      <c r="X1046" s="1712"/>
      <c r="Y1046" s="1712"/>
      <c r="Z1046" s="1712"/>
      <c r="AA1046" s="1712"/>
      <c r="AB1046" s="1712"/>
      <c r="AC1046" s="1422"/>
      <c r="AD1046" s="1764">
        <v>589545640</v>
      </c>
      <c r="AE1046" s="1764"/>
      <c r="AF1046" s="1764"/>
      <c r="AG1046" s="1764"/>
      <c r="AH1046" s="1764"/>
      <c r="AI1046" s="1764"/>
      <c r="AJ1046" s="806"/>
      <c r="AK1046" s="806"/>
      <c r="AL1046" s="806"/>
      <c r="AM1046" s="806"/>
    </row>
    <row r="1047" spans="1:39" s="811" customFormat="1" ht="15" customHeight="1">
      <c r="A1047" s="885"/>
      <c r="B1047" s="1427"/>
      <c r="C1047" s="1446" t="s">
        <v>305</v>
      </c>
      <c r="D1047" s="1437"/>
      <c r="E1047" s="1437"/>
      <c r="F1047" s="1437"/>
      <c r="G1047" s="1437"/>
      <c r="H1047" s="1437"/>
      <c r="I1047" s="1437"/>
      <c r="J1047" s="1437"/>
      <c r="K1047" s="1437"/>
      <c r="L1047" s="1437"/>
      <c r="M1047" s="1437"/>
      <c r="N1047" s="1437"/>
      <c r="O1047" s="1437"/>
      <c r="P1047" s="1437"/>
      <c r="Q1047" s="1437"/>
      <c r="R1047" s="1437"/>
      <c r="S1047" s="1437"/>
      <c r="T1047" s="1437"/>
      <c r="U1047" s="1437"/>
      <c r="V1047" s="1437"/>
      <c r="W1047" s="1712">
        <v>158933456</v>
      </c>
      <c r="X1047" s="1712"/>
      <c r="Y1047" s="1712"/>
      <c r="Z1047" s="1712"/>
      <c r="AA1047" s="1712"/>
      <c r="AB1047" s="1712"/>
      <c r="AC1047" s="1422"/>
      <c r="AD1047" s="1764">
        <v>383714350</v>
      </c>
      <c r="AE1047" s="1764"/>
      <c r="AF1047" s="1764"/>
      <c r="AG1047" s="1764"/>
      <c r="AH1047" s="1764"/>
      <c r="AI1047" s="1764"/>
      <c r="AJ1047" s="806"/>
      <c r="AK1047" s="806"/>
      <c r="AL1047" s="806"/>
      <c r="AM1047" s="806"/>
    </row>
    <row r="1048" spans="1:39" s="811" customFormat="1" ht="15" hidden="1" customHeight="1">
      <c r="A1048" s="885"/>
      <c r="B1048" s="1190"/>
      <c r="C1048" s="587" t="s">
        <v>1336</v>
      </c>
      <c r="D1048" s="809"/>
      <c r="E1048" s="809"/>
      <c r="F1048" s="809"/>
      <c r="G1048" s="809"/>
      <c r="H1048" s="809"/>
      <c r="I1048" s="809"/>
      <c r="J1048" s="809"/>
      <c r="K1048" s="809"/>
      <c r="L1048" s="809"/>
      <c r="M1048" s="809"/>
      <c r="N1048" s="809"/>
      <c r="O1048" s="809"/>
      <c r="P1048" s="809"/>
      <c r="Q1048" s="809"/>
      <c r="R1048" s="809"/>
      <c r="S1048" s="809"/>
      <c r="T1048" s="809"/>
      <c r="U1048" s="809"/>
      <c r="V1048" s="809"/>
      <c r="W1048" s="1712">
        <v>0</v>
      </c>
      <c r="X1048" s="1712"/>
      <c r="Y1048" s="1712"/>
      <c r="Z1048" s="1712"/>
      <c r="AA1048" s="1712"/>
      <c r="AB1048" s="1712"/>
      <c r="AC1048" s="1185"/>
      <c r="AD1048" s="1755">
        <v>0</v>
      </c>
      <c r="AE1048" s="1755"/>
      <c r="AF1048" s="1755"/>
      <c r="AG1048" s="1755"/>
      <c r="AH1048" s="1755"/>
      <c r="AI1048" s="1755"/>
      <c r="AJ1048" s="806"/>
      <c r="AK1048" s="806"/>
      <c r="AL1048" s="806"/>
      <c r="AM1048" s="806"/>
    </row>
    <row r="1049" spans="1:39" s="811" customFormat="1" ht="15" hidden="1" customHeight="1" outlineLevel="1">
      <c r="A1049" s="885"/>
      <c r="B1049" s="1190"/>
      <c r="C1049" s="1367" t="s">
        <v>1421</v>
      </c>
      <c r="D1049" s="1368"/>
      <c r="E1049" s="1368"/>
      <c r="F1049" s="1368"/>
      <c r="G1049" s="1368"/>
      <c r="H1049" s="1368"/>
      <c r="I1049" s="1368"/>
      <c r="J1049" s="1368"/>
      <c r="K1049" s="1368"/>
      <c r="L1049" s="1368"/>
      <c r="M1049" s="1368"/>
      <c r="N1049" s="1368"/>
      <c r="O1049" s="1368"/>
      <c r="P1049" s="1368"/>
      <c r="Q1049" s="1368"/>
      <c r="R1049" s="1368"/>
      <c r="S1049" s="1368"/>
      <c r="T1049" s="1368"/>
      <c r="U1049" s="1368"/>
      <c r="V1049" s="1368"/>
      <c r="W1049" s="1764"/>
      <c r="X1049" s="1764"/>
      <c r="Y1049" s="1764"/>
      <c r="Z1049" s="1764"/>
      <c r="AA1049" s="1764"/>
      <c r="AB1049" s="1764"/>
      <c r="AC1049" s="1187"/>
      <c r="AD1049" s="1764"/>
      <c r="AE1049" s="1764"/>
      <c r="AF1049" s="1764"/>
      <c r="AG1049" s="1764"/>
      <c r="AH1049" s="1764"/>
      <c r="AI1049" s="1764"/>
      <c r="AJ1049" s="806"/>
      <c r="AK1049" s="806"/>
      <c r="AL1049" s="806"/>
      <c r="AM1049" s="806"/>
    </row>
    <row r="1050" spans="1:39" s="811" customFormat="1" ht="15" hidden="1" customHeight="1" outlineLevel="1">
      <c r="A1050" s="885"/>
      <c r="B1050" s="1190"/>
      <c r="C1050" s="1367" t="s">
        <v>305</v>
      </c>
      <c r="D1050" s="1368"/>
      <c r="E1050" s="1368"/>
      <c r="F1050" s="1368"/>
      <c r="G1050" s="1368"/>
      <c r="H1050" s="1368"/>
      <c r="I1050" s="1368"/>
      <c r="J1050" s="1368"/>
      <c r="K1050" s="1368"/>
      <c r="L1050" s="1368"/>
      <c r="M1050" s="1368"/>
      <c r="N1050" s="1368"/>
      <c r="O1050" s="1368"/>
      <c r="P1050" s="1368"/>
      <c r="Q1050" s="1368"/>
      <c r="R1050" s="1368"/>
      <c r="S1050" s="1368"/>
      <c r="T1050" s="1368"/>
      <c r="U1050" s="1368"/>
      <c r="V1050" s="1368"/>
      <c r="W1050" s="1764"/>
      <c r="X1050" s="1764"/>
      <c r="Y1050" s="1764"/>
      <c r="Z1050" s="1764"/>
      <c r="AA1050" s="1764"/>
      <c r="AB1050" s="1764"/>
      <c r="AC1050" s="1187"/>
      <c r="AD1050" s="1764"/>
      <c r="AE1050" s="1764"/>
      <c r="AF1050" s="1764"/>
      <c r="AG1050" s="1764"/>
      <c r="AH1050" s="1764"/>
      <c r="AI1050" s="1764"/>
      <c r="AJ1050" s="806"/>
      <c r="AK1050" s="806"/>
      <c r="AL1050" s="806"/>
      <c r="AM1050" s="806"/>
    </row>
    <row r="1051" spans="1:39" s="811" customFormat="1" ht="12.95" customHeight="1" collapsed="1">
      <c r="A1051" s="885"/>
      <c r="B1051" s="1190"/>
      <c r="C1051" s="555"/>
      <c r="D1051" s="809"/>
      <c r="E1051" s="809"/>
      <c r="F1051" s="809"/>
      <c r="G1051" s="809"/>
      <c r="H1051" s="809"/>
      <c r="I1051" s="809"/>
      <c r="J1051" s="809"/>
      <c r="K1051" s="809"/>
      <c r="L1051" s="809"/>
      <c r="M1051" s="809"/>
      <c r="N1051" s="809"/>
      <c r="O1051" s="809"/>
      <c r="P1051" s="809"/>
      <c r="Q1051" s="809"/>
      <c r="R1051" s="809"/>
      <c r="S1051" s="809"/>
      <c r="T1051" s="809"/>
      <c r="U1051" s="809"/>
      <c r="V1051" s="809"/>
      <c r="W1051" s="1712"/>
      <c r="X1051" s="1712"/>
      <c r="Y1051" s="1712"/>
      <c r="Z1051" s="1712"/>
      <c r="AA1051" s="1712"/>
      <c r="AB1051" s="1712"/>
      <c r="AC1051" s="1184"/>
      <c r="AD1051" s="1712"/>
      <c r="AE1051" s="1712"/>
      <c r="AF1051" s="1712"/>
      <c r="AG1051" s="1712"/>
      <c r="AH1051" s="1712"/>
      <c r="AI1051" s="1712"/>
      <c r="AJ1051" s="806"/>
      <c r="AK1051" s="806"/>
      <c r="AL1051" s="806"/>
      <c r="AM1051" s="806"/>
    </row>
    <row r="1052" spans="1:39" s="811" customFormat="1" ht="15" customHeight="1" thickBot="1">
      <c r="A1052" s="885"/>
      <c r="B1052" s="1190"/>
      <c r="C1052" s="1274" t="s">
        <v>996</v>
      </c>
      <c r="D1052" s="488"/>
      <c r="E1052" s="488"/>
      <c r="F1052" s="488"/>
      <c r="G1052" s="488"/>
      <c r="H1052" s="488"/>
      <c r="I1052" s="488"/>
      <c r="J1052" s="488"/>
      <c r="K1052" s="488"/>
      <c r="L1052" s="488"/>
      <c r="M1052" s="488"/>
      <c r="N1052" s="488"/>
      <c r="O1052" s="488"/>
      <c r="P1052" s="488"/>
      <c r="Q1052" s="488"/>
      <c r="R1052" s="488"/>
      <c r="S1052" s="488"/>
      <c r="T1052" s="488"/>
      <c r="U1052" s="809"/>
      <c r="V1052" s="809"/>
      <c r="W1052" s="1763">
        <v>2906735354</v>
      </c>
      <c r="X1052" s="1763"/>
      <c r="Y1052" s="1763"/>
      <c r="Z1052" s="1763"/>
      <c r="AA1052" s="1763"/>
      <c r="AB1052" s="1763"/>
      <c r="AC1052" s="1184"/>
      <c r="AD1052" s="1763">
        <v>15166427221</v>
      </c>
      <c r="AE1052" s="1763"/>
      <c r="AF1052" s="1763"/>
      <c r="AG1052" s="1763"/>
      <c r="AH1052" s="1763"/>
      <c r="AI1052" s="1763"/>
      <c r="AJ1052" s="806"/>
      <c r="AK1052" s="806"/>
      <c r="AL1052" s="806"/>
      <c r="AM1052" s="806"/>
    </row>
    <row r="1053" spans="1:39" s="811" customFormat="1" ht="12.95" customHeight="1" thickTop="1">
      <c r="A1053" s="885"/>
      <c r="B1053" s="1190"/>
      <c r="C1053" s="1277"/>
      <c r="D1053" s="1277"/>
      <c r="E1053" s="1277"/>
      <c r="F1053" s="1277"/>
      <c r="G1053" s="1277"/>
      <c r="H1053" s="1277"/>
      <c r="I1053" s="1277"/>
      <c r="J1053" s="1277"/>
      <c r="K1053" s="1277"/>
      <c r="L1053" s="1277"/>
      <c r="M1053" s="1277"/>
      <c r="N1053" s="1277"/>
      <c r="O1053" s="1277"/>
      <c r="P1053" s="1277"/>
      <c r="Q1053" s="1277"/>
      <c r="R1053" s="1277"/>
      <c r="S1053" s="1277"/>
      <c r="T1053" s="1277"/>
      <c r="U1053" s="1277"/>
      <c r="V1053" s="1277"/>
      <c r="W1053" s="1186"/>
      <c r="X1053" s="1186"/>
      <c r="Y1053" s="1186"/>
      <c r="Z1053" s="1186"/>
      <c r="AA1053" s="1186"/>
      <c r="AB1053" s="1186"/>
      <c r="AC1053" s="1188"/>
      <c r="AD1053" s="1188"/>
      <c r="AE1053" s="1188"/>
      <c r="AF1053" s="1188"/>
      <c r="AG1053" s="1188"/>
      <c r="AH1053" s="1188"/>
      <c r="AI1053" s="1188"/>
      <c r="AJ1053" s="806"/>
      <c r="AK1053" s="806"/>
      <c r="AL1053" s="806"/>
      <c r="AM1053" s="806"/>
    </row>
    <row r="1054" spans="1:39" s="811" customFormat="1" ht="15" hidden="1" customHeight="1">
      <c r="A1054" s="885"/>
      <c r="B1054" s="1190"/>
      <c r="C1054" s="1434" t="s">
        <v>1998</v>
      </c>
      <c r="D1054" s="1277"/>
      <c r="E1054" s="1277"/>
      <c r="F1054" s="1277"/>
      <c r="G1054" s="1277"/>
      <c r="H1054" s="1277"/>
      <c r="I1054" s="1277"/>
      <c r="J1054" s="1277"/>
      <c r="K1054" s="1277"/>
      <c r="L1054" s="1277"/>
      <c r="M1054" s="1277"/>
      <c r="N1054" s="1277"/>
      <c r="O1054" s="1277"/>
      <c r="P1054" s="1277"/>
      <c r="Q1054" s="1277"/>
      <c r="R1054" s="1277"/>
      <c r="S1054" s="1277"/>
      <c r="T1054" s="1277"/>
      <c r="U1054" s="1277"/>
      <c r="V1054" s="1277"/>
      <c r="W1054" s="1186"/>
      <c r="X1054" s="1186"/>
      <c r="Y1054" s="1186"/>
      <c r="Z1054" s="1186"/>
      <c r="AA1054" s="1186"/>
      <c r="AB1054" s="1186"/>
      <c r="AC1054" s="1188"/>
      <c r="AD1054" s="1188"/>
      <c r="AE1054" s="1188"/>
      <c r="AF1054" s="1188"/>
      <c r="AG1054" s="1188"/>
      <c r="AH1054" s="1188"/>
      <c r="AI1054" s="1188"/>
      <c r="AJ1054" s="806"/>
      <c r="AK1054" s="806"/>
      <c r="AL1054" s="806"/>
      <c r="AM1054" s="806"/>
    </row>
    <row r="1055" spans="1:39" s="811" customFormat="1" ht="15" hidden="1" customHeight="1" outlineLevel="1">
      <c r="A1055" s="885"/>
      <c r="B1055" s="1190"/>
      <c r="C1055" s="1369"/>
      <c r="D1055" s="1277"/>
      <c r="E1055" s="1277"/>
      <c r="F1055" s="1277"/>
      <c r="G1055" s="1277"/>
      <c r="H1055" s="1277"/>
      <c r="I1055" s="1277"/>
      <c r="J1055" s="1277"/>
      <c r="K1055" s="1277"/>
      <c r="L1055" s="1277"/>
      <c r="M1055" s="1277"/>
      <c r="N1055" s="1277"/>
      <c r="O1055" s="1277"/>
      <c r="P1055" s="1277"/>
      <c r="Q1055" s="1277"/>
      <c r="R1055" s="1277"/>
      <c r="S1055" s="1277"/>
      <c r="T1055" s="1277"/>
      <c r="U1055" s="1277"/>
      <c r="V1055" s="1277"/>
      <c r="W1055" s="1748" t="s">
        <v>1652</v>
      </c>
      <c r="X1055" s="1748"/>
      <c r="Y1055" s="1748"/>
      <c r="Z1055" s="1748"/>
      <c r="AA1055" s="1748"/>
      <c r="AB1055" s="1748"/>
      <c r="AC1055" s="1189"/>
      <c r="AD1055" s="1748" t="s">
        <v>1651</v>
      </c>
      <c r="AE1055" s="1748"/>
      <c r="AF1055" s="1748"/>
      <c r="AG1055" s="1748"/>
      <c r="AH1055" s="1748"/>
      <c r="AI1055" s="1748"/>
      <c r="AJ1055" s="806"/>
      <c r="AK1055" s="806"/>
      <c r="AL1055" s="806"/>
      <c r="AM1055" s="806"/>
    </row>
    <row r="1056" spans="1:39" s="811" customFormat="1" ht="15" hidden="1" customHeight="1" outlineLevel="1">
      <c r="A1056" s="885"/>
      <c r="B1056" s="1190"/>
      <c r="C1056" s="1369"/>
      <c r="D1056" s="1277"/>
      <c r="E1056" s="1277"/>
      <c r="F1056" s="1277"/>
      <c r="G1056" s="1277"/>
      <c r="H1056" s="1277"/>
      <c r="I1056" s="1277"/>
      <c r="J1056" s="1277"/>
      <c r="K1056" s="1277"/>
      <c r="L1056" s="1277"/>
      <c r="M1056" s="1277"/>
      <c r="N1056" s="1277"/>
      <c r="O1056" s="1277"/>
      <c r="P1056" s="1277"/>
      <c r="Q1056" s="1277"/>
      <c r="R1056" s="1277"/>
      <c r="S1056" s="1277"/>
      <c r="T1056" s="1277"/>
      <c r="U1056" s="1277"/>
      <c r="V1056" s="1277"/>
      <c r="W1056" s="1724" t="s">
        <v>71</v>
      </c>
      <c r="X1056" s="1724"/>
      <c r="Y1056" s="1724"/>
      <c r="Z1056" s="1724"/>
      <c r="AA1056" s="1724"/>
      <c r="AB1056" s="1724"/>
      <c r="AC1056" s="1189"/>
      <c r="AD1056" s="1724" t="s">
        <v>71</v>
      </c>
      <c r="AE1056" s="1724"/>
      <c r="AF1056" s="1724"/>
      <c r="AG1056" s="1724"/>
      <c r="AH1056" s="1724"/>
      <c r="AI1056" s="1724"/>
      <c r="AJ1056" s="806"/>
      <c r="AK1056" s="806"/>
      <c r="AL1056" s="806"/>
      <c r="AM1056" s="806"/>
    </row>
    <row r="1057" spans="1:39" s="811" customFormat="1" ht="12.95" hidden="1" customHeight="1" outlineLevel="1">
      <c r="A1057" s="885"/>
      <c r="B1057" s="1228"/>
      <c r="C1057" s="1369"/>
      <c r="D1057" s="1277"/>
      <c r="E1057" s="1277"/>
      <c r="F1057" s="1277"/>
      <c r="G1057" s="1277"/>
      <c r="H1057" s="1277"/>
      <c r="I1057" s="1277"/>
      <c r="J1057" s="1277"/>
      <c r="K1057" s="1277"/>
      <c r="L1057" s="1277"/>
      <c r="M1057" s="1277"/>
      <c r="N1057" s="1277"/>
      <c r="O1057" s="1277"/>
      <c r="P1057" s="1277"/>
      <c r="Q1057" s="1277"/>
      <c r="R1057" s="1277"/>
      <c r="S1057" s="1277"/>
      <c r="T1057" s="1277"/>
      <c r="U1057" s="1277"/>
      <c r="V1057" s="1277"/>
      <c r="W1057" s="1200"/>
      <c r="X1057" s="1200"/>
      <c r="Y1057" s="1200"/>
      <c r="Z1057" s="1200"/>
      <c r="AA1057" s="1200"/>
      <c r="AB1057" s="1200"/>
      <c r="AC1057" s="1226"/>
      <c r="AD1057" s="1200"/>
      <c r="AE1057" s="1200"/>
      <c r="AF1057" s="1200"/>
      <c r="AG1057" s="1200"/>
      <c r="AH1057" s="1200"/>
      <c r="AI1057" s="1200"/>
      <c r="AJ1057" s="806"/>
      <c r="AK1057" s="806"/>
      <c r="AL1057" s="806"/>
      <c r="AM1057" s="806"/>
    </row>
    <row r="1058" spans="1:39" s="811" customFormat="1" ht="15" hidden="1" customHeight="1" outlineLevel="1">
      <c r="A1058" s="885"/>
      <c r="B1058" s="1190"/>
      <c r="C1058" s="1370" t="s">
        <v>1365</v>
      </c>
      <c r="D1058" s="1371"/>
      <c r="E1058" s="1371"/>
      <c r="F1058" s="1371"/>
      <c r="G1058" s="1371"/>
      <c r="H1058" s="1371"/>
      <c r="I1058" s="1371"/>
      <c r="J1058" s="1371"/>
      <c r="K1058" s="1371"/>
      <c r="L1058" s="1371"/>
      <c r="M1058" s="1371"/>
      <c r="N1058" s="1371"/>
      <c r="O1058" s="1371"/>
      <c r="P1058" s="1371"/>
      <c r="Q1058" s="1371"/>
      <c r="R1058" s="1371"/>
      <c r="S1058" s="1371"/>
      <c r="T1058" s="1371"/>
      <c r="U1058" s="1371"/>
      <c r="V1058" s="1371"/>
      <c r="W1058" s="1764"/>
      <c r="X1058" s="1764"/>
      <c r="Y1058" s="1764"/>
      <c r="Z1058" s="1764"/>
      <c r="AA1058" s="1764"/>
      <c r="AB1058" s="1764"/>
      <c r="AC1058" s="784"/>
      <c r="AD1058" s="1764"/>
      <c r="AE1058" s="1764"/>
      <c r="AF1058" s="1764"/>
      <c r="AG1058" s="1764"/>
      <c r="AH1058" s="1764"/>
      <c r="AI1058" s="1764"/>
      <c r="AJ1058" s="806"/>
      <c r="AK1058" s="806"/>
      <c r="AL1058" s="806"/>
      <c r="AM1058" s="806"/>
    </row>
    <row r="1059" spans="1:39" s="811" customFormat="1" ht="15" hidden="1" customHeight="1" outlineLevel="1">
      <c r="A1059" s="885"/>
      <c r="B1059" s="1190"/>
      <c r="C1059" s="1370" t="s">
        <v>1365</v>
      </c>
      <c r="D1059" s="1371"/>
      <c r="E1059" s="1371"/>
      <c r="F1059" s="1371"/>
      <c r="G1059" s="1371"/>
      <c r="H1059" s="1371"/>
      <c r="I1059" s="1371"/>
      <c r="J1059" s="1371"/>
      <c r="K1059" s="1371"/>
      <c r="L1059" s="1371"/>
      <c r="M1059" s="1371"/>
      <c r="N1059" s="1371"/>
      <c r="O1059" s="1371"/>
      <c r="P1059" s="1371"/>
      <c r="Q1059" s="1371"/>
      <c r="R1059" s="1371"/>
      <c r="S1059" s="1371"/>
      <c r="T1059" s="1371"/>
      <c r="U1059" s="1371"/>
      <c r="V1059" s="1371"/>
      <c r="W1059" s="1764"/>
      <c r="X1059" s="1764"/>
      <c r="Y1059" s="1764"/>
      <c r="Z1059" s="1764"/>
      <c r="AA1059" s="1764"/>
      <c r="AB1059" s="1764"/>
      <c r="AC1059" s="784"/>
      <c r="AD1059" s="1764"/>
      <c r="AE1059" s="1764"/>
      <c r="AF1059" s="1764"/>
      <c r="AG1059" s="1764"/>
      <c r="AH1059" s="1764"/>
      <c r="AI1059" s="1764"/>
      <c r="AJ1059" s="806"/>
      <c r="AK1059" s="806"/>
      <c r="AL1059" s="806"/>
      <c r="AM1059" s="806"/>
    </row>
    <row r="1060" spans="1:39" s="811" customFormat="1" ht="12.95" hidden="1" customHeight="1" outlineLevel="1">
      <c r="A1060" s="885"/>
      <c r="B1060" s="1190"/>
      <c r="C1060" s="1277"/>
      <c r="D1060" s="1277"/>
      <c r="E1060" s="1277"/>
      <c r="F1060" s="1277"/>
      <c r="G1060" s="1277"/>
      <c r="H1060" s="1277"/>
      <c r="I1060" s="1277"/>
      <c r="J1060" s="1277"/>
      <c r="K1060" s="1277"/>
      <c r="L1060" s="1277"/>
      <c r="M1060" s="1277"/>
      <c r="N1060" s="1277"/>
      <c r="O1060" s="1277"/>
      <c r="P1060" s="1277"/>
      <c r="Q1060" s="1277"/>
      <c r="R1060" s="1277"/>
      <c r="S1060" s="1277"/>
      <c r="T1060" s="1277"/>
      <c r="U1060" s="1277"/>
      <c r="V1060" s="1277"/>
      <c r="W1060" s="1186"/>
      <c r="X1060" s="1186"/>
      <c r="Y1060" s="1186"/>
      <c r="Z1060" s="1186"/>
      <c r="AA1060" s="1186"/>
      <c r="AB1060" s="1186"/>
      <c r="AC1060" s="1188"/>
      <c r="AD1060" s="1188"/>
      <c r="AE1060" s="1188"/>
      <c r="AF1060" s="1188"/>
      <c r="AG1060" s="1188"/>
      <c r="AH1060" s="1188"/>
      <c r="AI1060" s="1188"/>
      <c r="AJ1060" s="806"/>
      <c r="AK1060" s="806"/>
      <c r="AL1060" s="806"/>
      <c r="AM1060" s="806"/>
    </row>
    <row r="1061" spans="1:39" s="811" customFormat="1" ht="15" hidden="1" customHeight="1" outlineLevel="1" thickBot="1">
      <c r="A1061" s="885"/>
      <c r="B1061" s="1190"/>
      <c r="C1061" s="1277"/>
      <c r="D1061" s="1277"/>
      <c r="E1061" s="1277"/>
      <c r="F1061" s="1277"/>
      <c r="G1061" s="1277"/>
      <c r="H1061" s="1277"/>
      <c r="I1061" s="1277"/>
      <c r="J1061" s="1277"/>
      <c r="K1061" s="1277"/>
      <c r="L1061" s="1277"/>
      <c r="M1061" s="1277"/>
      <c r="N1061" s="1277"/>
      <c r="O1061" s="1277"/>
      <c r="P1061" s="1277"/>
      <c r="Q1061" s="1277"/>
      <c r="R1061" s="1277"/>
      <c r="S1061" s="1277"/>
      <c r="T1061" s="1277"/>
      <c r="U1061" s="1277"/>
      <c r="V1061" s="1277"/>
      <c r="W1061" s="1763">
        <v>0</v>
      </c>
      <c r="X1061" s="1763"/>
      <c r="Y1061" s="1763"/>
      <c r="Z1061" s="1763"/>
      <c r="AA1061" s="1763"/>
      <c r="AB1061" s="1763"/>
      <c r="AC1061" s="1184"/>
      <c r="AD1061" s="1763">
        <v>0</v>
      </c>
      <c r="AE1061" s="1763"/>
      <c r="AF1061" s="1763"/>
      <c r="AG1061" s="1763"/>
      <c r="AH1061" s="1763"/>
      <c r="AI1061" s="1763"/>
      <c r="AJ1061" s="806"/>
      <c r="AK1061" s="806"/>
      <c r="AL1061" s="806"/>
      <c r="AM1061" s="806"/>
    </row>
    <row r="1062" spans="1:39" s="811" customFormat="1" ht="2.1" hidden="1" customHeight="1" outlineLevel="1" thickTop="1">
      <c r="A1062" s="402"/>
      <c r="B1062" s="764"/>
      <c r="C1062" s="1195"/>
      <c r="D1062" s="805"/>
      <c r="E1062" s="805"/>
      <c r="F1062" s="805"/>
      <c r="G1062" s="805"/>
      <c r="H1062" s="805"/>
      <c r="I1062" s="805"/>
      <c r="J1062" s="805"/>
      <c r="K1062" s="805"/>
      <c r="L1062" s="805"/>
      <c r="M1062" s="805"/>
      <c r="N1062" s="805"/>
      <c r="O1062" s="805"/>
      <c r="P1062" s="805"/>
      <c r="Q1062" s="805"/>
      <c r="R1062" s="805"/>
      <c r="S1062" s="805"/>
      <c r="T1062" s="805"/>
      <c r="U1062" s="805"/>
      <c r="V1062" s="805"/>
      <c r="W1062" s="1186"/>
      <c r="X1062" s="1186"/>
      <c r="Y1062" s="1186"/>
      <c r="Z1062" s="1186"/>
      <c r="AA1062" s="1186"/>
      <c r="AB1062" s="1186"/>
      <c r="AC1062" s="1188"/>
      <c r="AD1062" s="1188"/>
      <c r="AE1062" s="1188"/>
      <c r="AF1062" s="1188"/>
      <c r="AG1062" s="1188"/>
      <c r="AH1062" s="1188"/>
      <c r="AI1062" s="1188"/>
      <c r="AJ1062" s="806"/>
      <c r="AK1062" s="806"/>
      <c r="AL1062" s="806"/>
      <c r="AM1062" s="806"/>
    </row>
    <row r="1063" spans="1:39" s="1261" customFormat="1" ht="12.95" hidden="1" customHeight="1" outlineLevel="1">
      <c r="A1063" s="1263"/>
      <c r="B1063" s="1373"/>
      <c r="C1063" s="1374"/>
      <c r="D1063" s="1375"/>
      <c r="E1063" s="1375"/>
      <c r="F1063" s="1375"/>
      <c r="G1063" s="1375"/>
      <c r="H1063" s="1375"/>
      <c r="I1063" s="1375"/>
      <c r="J1063" s="1375"/>
      <c r="K1063" s="1375"/>
      <c r="L1063" s="1375"/>
      <c r="M1063" s="1375"/>
      <c r="N1063" s="1375"/>
      <c r="O1063" s="1375"/>
      <c r="P1063" s="1375"/>
      <c r="Q1063" s="1375"/>
      <c r="R1063" s="1375"/>
      <c r="S1063" s="1375"/>
      <c r="T1063" s="1375"/>
      <c r="U1063" s="1375"/>
      <c r="V1063" s="1375"/>
      <c r="W1063" s="1376"/>
      <c r="X1063" s="1376"/>
      <c r="Y1063" s="1376"/>
      <c r="Z1063" s="1376"/>
      <c r="AA1063" s="1376"/>
      <c r="AB1063" s="1376"/>
      <c r="AC1063" s="1263"/>
      <c r="AD1063" s="1263"/>
      <c r="AE1063" s="1263"/>
      <c r="AF1063" s="1263"/>
      <c r="AG1063" s="1263"/>
      <c r="AH1063" s="1263"/>
      <c r="AI1063" s="1263"/>
      <c r="AJ1063" s="1259"/>
      <c r="AK1063" s="1259"/>
      <c r="AL1063" s="1259"/>
      <c r="AM1063" s="1259"/>
    </row>
    <row r="1064" spans="1:39" s="1261" customFormat="1" ht="15" hidden="1" customHeight="1" outlineLevel="1">
      <c r="A1064" s="1263"/>
      <c r="B1064" s="1373"/>
      <c r="C1064" s="1761" t="s">
        <v>1905</v>
      </c>
      <c r="D1064" s="1762"/>
      <c r="E1064" s="1762"/>
      <c r="F1064" s="1762"/>
      <c r="G1064" s="1762"/>
      <c r="H1064" s="1762"/>
      <c r="I1064" s="1762"/>
      <c r="J1064" s="1762"/>
      <c r="K1064" s="1762"/>
      <c r="L1064" s="1762"/>
      <c r="M1064" s="1762"/>
      <c r="N1064" s="1762"/>
      <c r="O1064" s="1762"/>
      <c r="P1064" s="1762"/>
      <c r="Q1064" s="1762"/>
      <c r="R1064" s="1762"/>
      <c r="S1064" s="1762"/>
      <c r="T1064" s="1762"/>
      <c r="U1064" s="1762"/>
      <c r="V1064" s="1762"/>
      <c r="W1064" s="1762"/>
      <c r="X1064" s="1762"/>
      <c r="Y1064" s="1762"/>
      <c r="Z1064" s="1762"/>
      <c r="AA1064" s="1762"/>
      <c r="AB1064" s="1762"/>
      <c r="AC1064" s="1762"/>
      <c r="AD1064" s="1762"/>
      <c r="AE1064" s="1762"/>
      <c r="AF1064" s="1762"/>
      <c r="AG1064" s="1762"/>
      <c r="AH1064" s="1762"/>
      <c r="AI1064" s="1762"/>
      <c r="AJ1064" s="1259"/>
      <c r="AK1064" s="1259"/>
      <c r="AL1064" s="1259"/>
      <c r="AM1064" s="1259"/>
    </row>
    <row r="1065" spans="1:39" s="1261" customFormat="1" ht="14.1" hidden="1" customHeight="1" collapsed="1">
      <c r="A1065" s="1263"/>
      <c r="B1065" s="1373"/>
      <c r="C1065" s="1374"/>
      <c r="D1065" s="1375"/>
      <c r="E1065" s="1375"/>
      <c r="F1065" s="1375"/>
      <c r="G1065" s="1375"/>
      <c r="H1065" s="1375"/>
      <c r="I1065" s="1375"/>
      <c r="J1065" s="1375"/>
      <c r="K1065" s="1375"/>
      <c r="L1065" s="1375"/>
      <c r="M1065" s="1375"/>
      <c r="N1065" s="1375"/>
      <c r="O1065" s="1375"/>
      <c r="P1065" s="1375"/>
      <c r="Q1065" s="1375"/>
      <c r="R1065" s="1375"/>
      <c r="S1065" s="1375"/>
      <c r="T1065" s="1375"/>
      <c r="U1065" s="1375"/>
      <c r="V1065" s="1375"/>
      <c r="W1065" s="1376"/>
      <c r="X1065" s="1376"/>
      <c r="Y1065" s="1376"/>
      <c r="Z1065" s="1376"/>
      <c r="AA1065" s="1376"/>
      <c r="AB1065" s="1376"/>
      <c r="AC1065" s="1263"/>
      <c r="AD1065" s="1263"/>
      <c r="AE1065" s="1263"/>
      <c r="AF1065" s="1263"/>
      <c r="AG1065" s="1263"/>
      <c r="AH1065" s="1263"/>
      <c r="AI1065" s="1263"/>
      <c r="AJ1065" s="1259"/>
      <c r="AK1065" s="1259"/>
      <c r="AL1065" s="1259"/>
      <c r="AM1065" s="1259"/>
    </row>
    <row r="1066" spans="1:39" ht="15" hidden="1" customHeight="1" outlineLevel="1">
      <c r="A1066" s="885">
        <v>18</v>
      </c>
      <c r="B1066" s="1190" t="s">
        <v>665</v>
      </c>
      <c r="C1066" s="587" t="s">
        <v>1366</v>
      </c>
      <c r="D1066" s="587"/>
      <c r="E1066" s="587"/>
      <c r="F1066" s="587"/>
      <c r="G1066" s="587"/>
      <c r="H1066" s="587"/>
      <c r="I1066" s="587"/>
      <c r="J1066" s="587"/>
      <c r="K1066" s="587"/>
      <c r="L1066" s="587"/>
      <c r="M1066" s="587"/>
      <c r="N1066" s="587"/>
      <c r="O1066" s="587"/>
      <c r="P1066" s="587"/>
      <c r="Q1066" s="587"/>
      <c r="R1066" s="587"/>
      <c r="S1066" s="587"/>
      <c r="T1066" s="587"/>
      <c r="U1066" s="809"/>
      <c r="V1066" s="809"/>
      <c r="W1066" s="1188"/>
      <c r="X1066" s="1188"/>
      <c r="Y1066" s="1188"/>
      <c r="Z1066" s="1188"/>
      <c r="AA1066" s="1188"/>
      <c r="AB1066" s="1188"/>
      <c r="AC1066" s="1188"/>
      <c r="AD1066" s="1188"/>
      <c r="AE1066" s="1188"/>
      <c r="AF1066" s="1188"/>
      <c r="AG1066" s="1188"/>
      <c r="AH1066" s="1188"/>
      <c r="AI1066" s="1188"/>
      <c r="AJ1066" s="159"/>
      <c r="AK1066" s="159"/>
      <c r="AL1066" s="159"/>
      <c r="AM1066" s="159"/>
    </row>
    <row r="1067" spans="1:39" ht="15" hidden="1" customHeight="1" outlineLevel="1">
      <c r="A1067" s="885"/>
      <c r="B1067" s="1190"/>
      <c r="C1067" s="1277"/>
      <c r="D1067" s="1277"/>
      <c r="E1067" s="1277"/>
      <c r="F1067" s="1277"/>
      <c r="G1067" s="1277"/>
      <c r="H1067" s="1277"/>
      <c r="I1067" s="1277"/>
      <c r="J1067" s="1277"/>
      <c r="K1067" s="1277"/>
      <c r="L1067" s="1277"/>
      <c r="M1067" s="1277"/>
      <c r="N1067" s="1277"/>
      <c r="O1067" s="1277"/>
      <c r="P1067" s="1277"/>
      <c r="Q1067" s="1277"/>
      <c r="R1067" s="1277"/>
      <c r="S1067" s="1277"/>
      <c r="T1067" s="1277"/>
      <c r="U1067" s="1277"/>
      <c r="V1067" s="1277"/>
      <c r="W1067" s="1748" t="s">
        <v>1652</v>
      </c>
      <c r="X1067" s="1748"/>
      <c r="Y1067" s="1748"/>
      <c r="Z1067" s="1748"/>
      <c r="AA1067" s="1748"/>
      <c r="AB1067" s="1748"/>
      <c r="AC1067" s="1189"/>
      <c r="AD1067" s="1748" t="s">
        <v>1651</v>
      </c>
      <c r="AE1067" s="1748"/>
      <c r="AF1067" s="1748"/>
      <c r="AG1067" s="1748"/>
      <c r="AH1067" s="1748"/>
      <c r="AI1067" s="1748"/>
      <c r="AJ1067" s="159"/>
      <c r="AK1067" s="159"/>
      <c r="AL1067" s="159"/>
      <c r="AM1067" s="159"/>
    </row>
    <row r="1068" spans="1:39" ht="15" hidden="1" customHeight="1" outlineLevel="1">
      <c r="A1068" s="885"/>
      <c r="B1068" s="1190"/>
      <c r="C1068" s="1277"/>
      <c r="D1068" s="1277"/>
      <c r="E1068" s="1277"/>
      <c r="F1068" s="1277"/>
      <c r="G1068" s="1277"/>
      <c r="H1068" s="1277"/>
      <c r="I1068" s="1277"/>
      <c r="J1068" s="1277"/>
      <c r="K1068" s="1277"/>
      <c r="L1068" s="1277"/>
      <c r="M1068" s="1277"/>
      <c r="N1068" s="1277"/>
      <c r="O1068" s="1277"/>
      <c r="P1068" s="1277"/>
      <c r="Q1068" s="1277"/>
      <c r="R1068" s="1277"/>
      <c r="S1068" s="1277"/>
      <c r="T1068" s="1277"/>
      <c r="U1068" s="1277"/>
      <c r="V1068" s="1277"/>
      <c r="W1068" s="1758" t="s">
        <v>71</v>
      </c>
      <c r="X1068" s="1758"/>
      <c r="Y1068" s="1758"/>
      <c r="Z1068" s="1758"/>
      <c r="AA1068" s="1758"/>
      <c r="AB1068" s="1758"/>
      <c r="AC1068" s="1189"/>
      <c r="AD1068" s="1758" t="s">
        <v>71</v>
      </c>
      <c r="AE1068" s="1758"/>
      <c r="AF1068" s="1758"/>
      <c r="AG1068" s="1758"/>
      <c r="AH1068" s="1758"/>
      <c r="AI1068" s="1758"/>
      <c r="AJ1068" s="159"/>
      <c r="AK1068" s="159"/>
      <c r="AL1068" s="159"/>
      <c r="AM1068" s="159"/>
    </row>
    <row r="1069" spans="1:39" ht="12.95" hidden="1" customHeight="1" outlineLevel="1">
      <c r="A1069" s="885"/>
      <c r="B1069" s="1190"/>
      <c r="C1069" s="1277"/>
      <c r="D1069" s="1277"/>
      <c r="E1069" s="1277"/>
      <c r="F1069" s="1277"/>
      <c r="G1069" s="1277"/>
      <c r="H1069" s="1277"/>
      <c r="I1069" s="1277"/>
      <c r="J1069" s="1277"/>
      <c r="K1069" s="1277"/>
      <c r="L1069" s="1277"/>
      <c r="M1069" s="1277"/>
      <c r="N1069" s="1277"/>
      <c r="O1069" s="1277"/>
      <c r="P1069" s="1277"/>
      <c r="Q1069" s="1277"/>
      <c r="R1069" s="1277"/>
      <c r="S1069" s="1277"/>
      <c r="T1069" s="1277"/>
      <c r="U1069" s="1277"/>
      <c r="V1069" s="1277"/>
      <c r="W1069" s="1712"/>
      <c r="X1069" s="1712"/>
      <c r="Y1069" s="1712"/>
      <c r="Z1069" s="1712"/>
      <c r="AA1069" s="1712"/>
      <c r="AB1069" s="1712"/>
      <c r="AC1069" s="1184"/>
      <c r="AD1069" s="1712"/>
      <c r="AE1069" s="1712"/>
      <c r="AF1069" s="1712"/>
      <c r="AG1069" s="1712"/>
      <c r="AH1069" s="1712"/>
      <c r="AI1069" s="1712"/>
      <c r="AJ1069" s="159"/>
      <c r="AK1069" s="159"/>
      <c r="AL1069" s="159"/>
      <c r="AM1069" s="159"/>
    </row>
    <row r="1070" spans="1:39" ht="15" hidden="1" customHeight="1" outlineLevel="1">
      <c r="A1070" s="541"/>
      <c r="B1070" s="157"/>
      <c r="C1070" s="451" t="s">
        <v>1335</v>
      </c>
      <c r="D1070" s="1277"/>
      <c r="E1070" s="1277"/>
      <c r="F1070" s="1277"/>
      <c r="G1070" s="1277"/>
      <c r="H1070" s="1277"/>
      <c r="I1070" s="1277"/>
      <c r="J1070" s="1277"/>
      <c r="K1070" s="1277"/>
      <c r="L1070" s="1277"/>
      <c r="M1070" s="1277"/>
      <c r="N1070" s="1277"/>
      <c r="O1070" s="1277"/>
      <c r="P1070" s="1277"/>
      <c r="Q1070" s="1277"/>
      <c r="R1070" s="1277"/>
      <c r="S1070" s="1277"/>
      <c r="T1070" s="1277"/>
      <c r="U1070" s="1277"/>
      <c r="V1070" s="1277"/>
      <c r="W1070" s="1755">
        <v>0</v>
      </c>
      <c r="X1070" s="1755"/>
      <c r="Y1070" s="1755"/>
      <c r="Z1070" s="1755"/>
      <c r="AA1070" s="1755"/>
      <c r="AB1070" s="1755"/>
      <c r="AC1070" s="979"/>
      <c r="AD1070" s="1755">
        <v>0</v>
      </c>
      <c r="AE1070" s="1755"/>
      <c r="AF1070" s="1755"/>
      <c r="AG1070" s="1755"/>
      <c r="AH1070" s="1755"/>
      <c r="AI1070" s="1755"/>
      <c r="AJ1070" s="159"/>
      <c r="AK1070" s="159"/>
      <c r="AL1070" s="159"/>
      <c r="AM1070" s="159"/>
    </row>
    <row r="1071" spans="1:39" ht="15" hidden="1" customHeight="1" outlineLevel="1">
      <c r="A1071" s="541"/>
      <c r="B1071" s="157"/>
      <c r="C1071" s="1034" t="s">
        <v>1367</v>
      </c>
      <c r="D1071" s="488"/>
      <c r="E1071" s="488"/>
      <c r="F1071" s="488"/>
      <c r="G1071" s="488"/>
      <c r="H1071" s="488"/>
      <c r="I1071" s="488"/>
      <c r="J1071" s="488"/>
      <c r="K1071" s="488"/>
      <c r="L1071" s="488"/>
      <c r="M1071" s="488"/>
      <c r="N1071" s="488"/>
      <c r="O1071" s="488"/>
      <c r="P1071" s="488"/>
      <c r="Q1071" s="488"/>
      <c r="R1071" s="488"/>
      <c r="S1071" s="488"/>
      <c r="T1071" s="488"/>
      <c r="U1071" s="809"/>
      <c r="V1071" s="809"/>
      <c r="W1071" s="1712"/>
      <c r="X1071" s="1712"/>
      <c r="Y1071" s="1712"/>
      <c r="Z1071" s="1712"/>
      <c r="AA1071" s="1712"/>
      <c r="AB1071" s="1712"/>
      <c r="AC1071" s="713"/>
      <c r="AD1071" s="1712"/>
      <c r="AE1071" s="1712"/>
      <c r="AF1071" s="1712"/>
      <c r="AG1071" s="1712"/>
      <c r="AH1071" s="1712"/>
      <c r="AI1071" s="1712"/>
      <c r="AJ1071" s="159"/>
      <c r="AK1071" s="159"/>
      <c r="AL1071" s="159"/>
      <c r="AM1071" s="159"/>
    </row>
    <row r="1072" spans="1:39" ht="15" hidden="1" customHeight="1" outlineLevel="1">
      <c r="A1072" s="541"/>
      <c r="B1072" s="157"/>
      <c r="C1072" s="1034" t="s">
        <v>1368</v>
      </c>
      <c r="D1072" s="488"/>
      <c r="E1072" s="488"/>
      <c r="F1072" s="488"/>
      <c r="G1072" s="488"/>
      <c r="H1072" s="488"/>
      <c r="I1072" s="488"/>
      <c r="J1072" s="488"/>
      <c r="K1072" s="488"/>
      <c r="L1072" s="488"/>
      <c r="M1072" s="488"/>
      <c r="N1072" s="488"/>
      <c r="O1072" s="488"/>
      <c r="P1072" s="488"/>
      <c r="Q1072" s="488"/>
      <c r="R1072" s="488"/>
      <c r="S1072" s="488"/>
      <c r="T1072" s="488"/>
      <c r="U1072" s="809"/>
      <c r="V1072" s="809"/>
      <c r="W1072" s="1712"/>
      <c r="X1072" s="1712"/>
      <c r="Y1072" s="1712"/>
      <c r="Z1072" s="1712"/>
      <c r="AA1072" s="1712"/>
      <c r="AB1072" s="1712"/>
      <c r="AC1072" s="713"/>
      <c r="AD1072" s="1712"/>
      <c r="AE1072" s="1712"/>
      <c r="AF1072" s="1712"/>
      <c r="AG1072" s="1712"/>
      <c r="AH1072" s="1712"/>
      <c r="AI1072" s="1712"/>
      <c r="AJ1072" s="159"/>
      <c r="AK1072" s="159"/>
      <c r="AL1072" s="159"/>
      <c r="AM1072" s="159"/>
    </row>
    <row r="1073" spans="1:39" ht="15" hidden="1" customHeight="1" outlineLevel="1">
      <c r="A1073" s="541"/>
      <c r="B1073" s="157"/>
      <c r="C1073" s="1034" t="s">
        <v>1369</v>
      </c>
      <c r="D1073" s="488"/>
      <c r="E1073" s="488"/>
      <c r="F1073" s="488"/>
      <c r="G1073" s="488"/>
      <c r="H1073" s="488"/>
      <c r="I1073" s="488"/>
      <c r="J1073" s="488"/>
      <c r="K1073" s="488"/>
      <c r="L1073" s="488"/>
      <c r="M1073" s="488"/>
      <c r="N1073" s="488"/>
      <c r="O1073" s="488"/>
      <c r="P1073" s="488"/>
      <c r="Q1073" s="488"/>
      <c r="R1073" s="488"/>
      <c r="S1073" s="488"/>
      <c r="T1073" s="488"/>
      <c r="U1073" s="809"/>
      <c r="V1073" s="809"/>
      <c r="W1073" s="1712"/>
      <c r="X1073" s="1712"/>
      <c r="Y1073" s="1712"/>
      <c r="Z1073" s="1712"/>
      <c r="AA1073" s="1712"/>
      <c r="AB1073" s="1712"/>
      <c r="AC1073" s="713"/>
      <c r="AD1073" s="1712"/>
      <c r="AE1073" s="1712"/>
      <c r="AF1073" s="1712"/>
      <c r="AG1073" s="1712"/>
      <c r="AH1073" s="1712"/>
      <c r="AI1073" s="1712"/>
      <c r="AJ1073" s="159"/>
      <c r="AK1073" s="159"/>
      <c r="AL1073" s="159"/>
      <c r="AM1073" s="159"/>
    </row>
    <row r="1074" spans="1:39" ht="15" hidden="1" customHeight="1" outlineLevel="1">
      <c r="A1074" s="541"/>
      <c r="B1074" s="157"/>
      <c r="C1074" s="1377" t="s">
        <v>1336</v>
      </c>
      <c r="D1074" s="1277"/>
      <c r="E1074" s="1277"/>
      <c r="F1074" s="1277"/>
      <c r="G1074" s="1277"/>
      <c r="H1074" s="1277"/>
      <c r="I1074" s="1277"/>
      <c r="J1074" s="1277"/>
      <c r="K1074" s="1277"/>
      <c r="L1074" s="1277"/>
      <c r="M1074" s="1277"/>
      <c r="N1074" s="1277"/>
      <c r="O1074" s="1277"/>
      <c r="P1074" s="1277"/>
      <c r="Q1074" s="1277"/>
      <c r="R1074" s="1277"/>
      <c r="S1074" s="1277"/>
      <c r="T1074" s="1277"/>
      <c r="U1074" s="1277"/>
      <c r="V1074" s="1277"/>
      <c r="W1074" s="1755">
        <v>0</v>
      </c>
      <c r="X1074" s="1755"/>
      <c r="Y1074" s="1755"/>
      <c r="Z1074" s="1755"/>
      <c r="AA1074" s="1755"/>
      <c r="AB1074" s="1755"/>
      <c r="AC1074" s="979"/>
      <c r="AD1074" s="1755">
        <v>0</v>
      </c>
      <c r="AE1074" s="1755"/>
      <c r="AF1074" s="1755"/>
      <c r="AG1074" s="1755"/>
      <c r="AH1074" s="1755"/>
      <c r="AI1074" s="1755"/>
      <c r="AJ1074" s="159"/>
      <c r="AK1074" s="159"/>
      <c r="AL1074" s="159"/>
      <c r="AM1074" s="159"/>
    </row>
    <row r="1075" spans="1:39" ht="15" hidden="1" customHeight="1" outlineLevel="1">
      <c r="A1075" s="541"/>
      <c r="B1075" s="157"/>
      <c r="C1075" s="1034" t="s">
        <v>1367</v>
      </c>
      <c r="D1075" s="1277"/>
      <c r="E1075" s="1277"/>
      <c r="F1075" s="1277"/>
      <c r="G1075" s="1277"/>
      <c r="H1075" s="1277"/>
      <c r="I1075" s="1277"/>
      <c r="J1075" s="1277"/>
      <c r="K1075" s="1277"/>
      <c r="L1075" s="1277"/>
      <c r="M1075" s="1277"/>
      <c r="N1075" s="1277"/>
      <c r="O1075" s="1277"/>
      <c r="P1075" s="1277"/>
      <c r="Q1075" s="1277"/>
      <c r="R1075" s="1277"/>
      <c r="S1075" s="1277"/>
      <c r="T1075" s="1277"/>
      <c r="U1075" s="1277"/>
      <c r="V1075" s="1277"/>
      <c r="W1075" s="1712"/>
      <c r="X1075" s="1712"/>
      <c r="Y1075" s="1712"/>
      <c r="Z1075" s="1712"/>
      <c r="AA1075" s="1712"/>
      <c r="AB1075" s="1712"/>
      <c r="AC1075" s="742"/>
      <c r="AD1075" s="1712"/>
      <c r="AE1075" s="1712"/>
      <c r="AF1075" s="1712"/>
      <c r="AG1075" s="1712"/>
      <c r="AH1075" s="1712"/>
      <c r="AI1075" s="1712"/>
      <c r="AJ1075" s="159"/>
      <c r="AK1075" s="159"/>
      <c r="AL1075" s="159"/>
      <c r="AM1075" s="159"/>
    </row>
    <row r="1076" spans="1:39" ht="15" hidden="1" customHeight="1" outlineLevel="1">
      <c r="A1076" s="541"/>
      <c r="B1076" s="157"/>
      <c r="C1076" s="1034" t="s">
        <v>1368</v>
      </c>
      <c r="D1076" s="1277"/>
      <c r="E1076" s="1277"/>
      <c r="F1076" s="1277"/>
      <c r="G1076" s="1277"/>
      <c r="H1076" s="1277"/>
      <c r="I1076" s="1277"/>
      <c r="J1076" s="1277"/>
      <c r="K1076" s="1277"/>
      <c r="L1076" s="1277"/>
      <c r="M1076" s="1277"/>
      <c r="N1076" s="1277"/>
      <c r="O1076" s="1277"/>
      <c r="P1076" s="1277"/>
      <c r="Q1076" s="1277"/>
      <c r="R1076" s="1277"/>
      <c r="S1076" s="1277"/>
      <c r="T1076" s="1277"/>
      <c r="U1076" s="1277"/>
      <c r="V1076" s="1277"/>
      <c r="W1076" s="1712"/>
      <c r="X1076" s="1712"/>
      <c r="Y1076" s="1712"/>
      <c r="Z1076" s="1712"/>
      <c r="AA1076" s="1712"/>
      <c r="AB1076" s="1712"/>
      <c r="AC1076" s="742"/>
      <c r="AD1076" s="1712"/>
      <c r="AE1076" s="1712"/>
      <c r="AF1076" s="1712"/>
      <c r="AG1076" s="1712"/>
      <c r="AH1076" s="1712"/>
      <c r="AI1076" s="1712"/>
      <c r="AJ1076" s="159"/>
      <c r="AK1076" s="159"/>
      <c r="AL1076" s="159"/>
      <c r="AM1076" s="159"/>
    </row>
    <row r="1077" spans="1:39" ht="15" hidden="1" customHeight="1" outlineLevel="1">
      <c r="A1077" s="541"/>
      <c r="B1077" s="157"/>
      <c r="C1077" s="1034" t="s">
        <v>1369</v>
      </c>
      <c r="D1077" s="1277"/>
      <c r="E1077" s="1277"/>
      <c r="F1077" s="1277"/>
      <c r="G1077" s="1277"/>
      <c r="H1077" s="1277"/>
      <c r="I1077" s="1277"/>
      <c r="J1077" s="1277"/>
      <c r="K1077" s="1277"/>
      <c r="L1077" s="1277"/>
      <c r="M1077" s="1277"/>
      <c r="N1077" s="1277"/>
      <c r="O1077" s="1277"/>
      <c r="P1077" s="1277"/>
      <c r="Q1077" s="1277"/>
      <c r="R1077" s="1277"/>
      <c r="S1077" s="1277"/>
      <c r="T1077" s="1277"/>
      <c r="U1077" s="1277"/>
      <c r="V1077" s="1277"/>
      <c r="W1077" s="1712"/>
      <c r="X1077" s="1712"/>
      <c r="Y1077" s="1712"/>
      <c r="Z1077" s="1712"/>
      <c r="AA1077" s="1712"/>
      <c r="AB1077" s="1712"/>
      <c r="AC1077" s="742"/>
      <c r="AD1077" s="1712"/>
      <c r="AE1077" s="1712"/>
      <c r="AF1077" s="1712"/>
      <c r="AG1077" s="1712"/>
      <c r="AH1077" s="1712"/>
      <c r="AI1077" s="1712"/>
      <c r="AJ1077" s="159"/>
      <c r="AK1077" s="159"/>
      <c r="AL1077" s="159"/>
      <c r="AM1077" s="159"/>
    </row>
    <row r="1078" spans="1:39" ht="12.95" hidden="1" customHeight="1" outlineLevel="1">
      <c r="A1078" s="541"/>
      <c r="B1078" s="157"/>
      <c r="C1078" s="1378"/>
      <c r="D1078" s="1277"/>
      <c r="E1078" s="1277"/>
      <c r="F1078" s="1277"/>
      <c r="G1078" s="1277"/>
      <c r="H1078" s="1277"/>
      <c r="I1078" s="1277"/>
      <c r="J1078" s="1277"/>
      <c r="K1078" s="1277"/>
      <c r="L1078" s="1277"/>
      <c r="M1078" s="1277"/>
      <c r="N1078" s="1277"/>
      <c r="O1078" s="1277"/>
      <c r="P1078" s="1277"/>
      <c r="Q1078" s="1277"/>
      <c r="R1078" s="1277"/>
      <c r="S1078" s="1277"/>
      <c r="T1078" s="1277"/>
      <c r="U1078" s="1277"/>
      <c r="V1078" s="1277"/>
      <c r="W1078" s="743"/>
      <c r="X1078" s="743"/>
      <c r="Y1078" s="743"/>
      <c r="Z1078" s="743"/>
      <c r="AA1078" s="743"/>
      <c r="AB1078" s="743"/>
      <c r="AC1078" s="742"/>
      <c r="AD1078" s="742"/>
      <c r="AE1078" s="742"/>
      <c r="AF1078" s="742"/>
      <c r="AG1078" s="742"/>
      <c r="AH1078" s="742"/>
      <c r="AI1078" s="742"/>
      <c r="AJ1078" s="159"/>
      <c r="AK1078" s="159"/>
      <c r="AL1078" s="159"/>
      <c r="AM1078" s="159"/>
    </row>
    <row r="1079" spans="1:39" ht="15" hidden="1" customHeight="1" outlineLevel="1" thickBot="1">
      <c r="A1079" s="541"/>
      <c r="B1079" s="157"/>
      <c r="C1079" s="1274" t="s">
        <v>996</v>
      </c>
      <c r="D1079" s="1277"/>
      <c r="E1079" s="1277"/>
      <c r="F1079" s="1277"/>
      <c r="G1079" s="1277"/>
      <c r="H1079" s="1277"/>
      <c r="I1079" s="1277"/>
      <c r="J1079" s="1277"/>
      <c r="K1079" s="1277"/>
      <c r="L1079" s="1277"/>
      <c r="M1079" s="1277"/>
      <c r="N1079" s="1277"/>
      <c r="O1079" s="1277"/>
      <c r="P1079" s="1277"/>
      <c r="Q1079" s="1277"/>
      <c r="R1079" s="1277"/>
      <c r="S1079" s="1277"/>
      <c r="T1079" s="1277"/>
      <c r="U1079" s="1277"/>
      <c r="V1079" s="1277"/>
      <c r="W1079" s="1981">
        <v>0</v>
      </c>
      <c r="X1079" s="1981"/>
      <c r="Y1079" s="1981"/>
      <c r="Z1079" s="1981"/>
      <c r="AA1079" s="1981"/>
      <c r="AB1079" s="1981"/>
      <c r="AC1079" s="742"/>
      <c r="AD1079" s="1981">
        <v>0</v>
      </c>
      <c r="AE1079" s="1981"/>
      <c r="AF1079" s="1981"/>
      <c r="AG1079" s="1981"/>
      <c r="AH1079" s="1981"/>
      <c r="AI1079" s="1981"/>
      <c r="AJ1079" s="159"/>
      <c r="AK1079" s="159"/>
      <c r="AL1079" s="159"/>
      <c r="AM1079" s="159"/>
    </row>
    <row r="1080" spans="1:39" ht="12.95" hidden="1" customHeight="1" outlineLevel="1" thickTop="1">
      <c r="A1080" s="541"/>
      <c r="B1080" s="157"/>
      <c r="C1080" s="1378"/>
      <c r="D1080" s="1277"/>
      <c r="E1080" s="1277"/>
      <c r="F1080" s="1277"/>
      <c r="G1080" s="1277"/>
      <c r="H1080" s="1277"/>
      <c r="I1080" s="1277"/>
      <c r="J1080" s="1277"/>
      <c r="K1080" s="1277"/>
      <c r="L1080" s="1277"/>
      <c r="M1080" s="1277"/>
      <c r="N1080" s="1277"/>
      <c r="O1080" s="1277"/>
      <c r="P1080" s="1277"/>
      <c r="Q1080" s="1277"/>
      <c r="R1080" s="1277"/>
      <c r="S1080" s="1277"/>
      <c r="T1080" s="1277"/>
      <c r="U1080" s="1277"/>
      <c r="V1080" s="1277"/>
      <c r="W1080" s="743"/>
      <c r="X1080" s="743"/>
      <c r="Y1080" s="743"/>
      <c r="Z1080" s="743"/>
      <c r="AA1080" s="743"/>
      <c r="AB1080" s="743"/>
      <c r="AC1080" s="742"/>
      <c r="AD1080" s="742"/>
      <c r="AE1080" s="742"/>
      <c r="AF1080" s="742"/>
      <c r="AG1080" s="742"/>
      <c r="AH1080" s="742"/>
      <c r="AI1080" s="742"/>
      <c r="AJ1080" s="159"/>
      <c r="AK1080" s="159"/>
      <c r="AL1080" s="159"/>
      <c r="AM1080" s="159"/>
    </row>
    <row r="1081" spans="1:39" ht="15" hidden="1" customHeight="1" outlineLevel="1">
      <c r="A1081" s="541"/>
      <c r="B1081" s="157"/>
      <c r="C1081" s="1377" t="s">
        <v>1422</v>
      </c>
      <c r="D1081" s="1277"/>
      <c r="E1081" s="1277"/>
      <c r="F1081" s="1277"/>
      <c r="G1081" s="1277"/>
      <c r="H1081" s="1277"/>
      <c r="I1081" s="1277"/>
      <c r="J1081" s="1277"/>
      <c r="K1081" s="1277"/>
      <c r="L1081" s="1277"/>
      <c r="M1081" s="1277"/>
      <c r="N1081" s="1277"/>
      <c r="O1081" s="1277"/>
      <c r="P1081" s="1277"/>
      <c r="Q1081" s="1277"/>
      <c r="R1081" s="1277"/>
      <c r="S1081" s="1277"/>
      <c r="T1081" s="1277"/>
      <c r="U1081" s="1277"/>
      <c r="V1081" s="1277"/>
      <c r="W1081" s="743"/>
      <c r="X1081" s="743"/>
      <c r="Y1081" s="743"/>
      <c r="Z1081" s="743"/>
      <c r="AA1081" s="743"/>
      <c r="AB1081" s="743"/>
      <c r="AC1081" s="742"/>
      <c r="AD1081" s="742"/>
      <c r="AE1081" s="742"/>
      <c r="AF1081" s="742"/>
      <c r="AG1081" s="742"/>
      <c r="AH1081" s="742"/>
      <c r="AI1081" s="742"/>
      <c r="AJ1081" s="159"/>
      <c r="AK1081" s="159"/>
      <c r="AL1081" s="159"/>
      <c r="AM1081" s="159"/>
    </row>
    <row r="1082" spans="1:39" ht="15" hidden="1" customHeight="1" outlineLevel="1">
      <c r="A1082" s="541"/>
      <c r="B1082" s="157"/>
      <c r="C1082" s="1256"/>
      <c r="D1082" s="1379"/>
      <c r="E1082" s="1379"/>
      <c r="F1082" s="1379"/>
      <c r="G1082" s="1379"/>
      <c r="H1082" s="1379"/>
      <c r="I1082" s="1379"/>
      <c r="J1082" s="1379"/>
      <c r="K1082" s="1379"/>
      <c r="L1082" s="1379"/>
      <c r="M1082" s="1379"/>
      <c r="N1082" s="1379"/>
      <c r="O1082" s="1379"/>
      <c r="P1082" s="1379"/>
      <c r="Q1082" s="1379"/>
      <c r="R1082" s="1379"/>
      <c r="S1082" s="1379"/>
      <c r="T1082" s="1379"/>
      <c r="U1082" s="1379"/>
      <c r="V1082" s="1379"/>
      <c r="W1082" s="1748" t="s">
        <v>1652</v>
      </c>
      <c r="X1082" s="1748"/>
      <c r="Y1082" s="1748"/>
      <c r="Z1082" s="1748"/>
      <c r="AA1082" s="1748"/>
      <c r="AB1082" s="1748"/>
      <c r="AC1082" s="978"/>
      <c r="AD1082" s="1748" t="s">
        <v>1651</v>
      </c>
      <c r="AE1082" s="1748"/>
      <c r="AF1082" s="1748"/>
      <c r="AG1082" s="1748"/>
      <c r="AH1082" s="1748"/>
      <c r="AI1082" s="1748"/>
      <c r="AJ1082" s="159"/>
      <c r="AK1082" s="159"/>
      <c r="AL1082" s="159"/>
      <c r="AM1082" s="159"/>
    </row>
    <row r="1083" spans="1:39" s="811" customFormat="1" ht="15" hidden="1" customHeight="1" outlineLevel="1">
      <c r="A1083" s="885"/>
      <c r="B1083" s="876"/>
      <c r="C1083" s="566"/>
      <c r="D1083" s="1379"/>
      <c r="E1083" s="1379"/>
      <c r="F1083" s="1379"/>
      <c r="G1083" s="1379"/>
      <c r="H1083" s="1379"/>
      <c r="I1083" s="1379"/>
      <c r="J1083" s="1379"/>
      <c r="K1083" s="1379"/>
      <c r="L1083" s="1379"/>
      <c r="M1083" s="1379"/>
      <c r="N1083" s="1379"/>
      <c r="O1083" s="1379"/>
      <c r="P1083" s="1379"/>
      <c r="Q1083" s="1379"/>
      <c r="R1083" s="1379"/>
      <c r="S1083" s="1379"/>
      <c r="T1083" s="1379"/>
      <c r="U1083" s="1379"/>
      <c r="V1083" s="1379"/>
      <c r="W1083" s="1724" t="s">
        <v>71</v>
      </c>
      <c r="X1083" s="1724"/>
      <c r="Y1083" s="1724"/>
      <c r="Z1083" s="1724"/>
      <c r="AA1083" s="1724"/>
      <c r="AB1083" s="1724"/>
      <c r="AC1083" s="978"/>
      <c r="AD1083" s="1724" t="s">
        <v>71</v>
      </c>
      <c r="AE1083" s="1724"/>
      <c r="AF1083" s="1724"/>
      <c r="AG1083" s="1724"/>
      <c r="AH1083" s="1724"/>
      <c r="AI1083" s="1724"/>
      <c r="AJ1083" s="806"/>
      <c r="AK1083" s="806"/>
      <c r="AL1083" s="806"/>
      <c r="AM1083" s="806"/>
    </row>
    <row r="1084" spans="1:39" s="811" customFormat="1" ht="12.95" hidden="1" customHeight="1" outlineLevel="1">
      <c r="A1084" s="885"/>
      <c r="B1084" s="876"/>
      <c r="C1084" s="1380" t="s">
        <v>1370</v>
      </c>
      <c r="D1084" s="1379"/>
      <c r="E1084" s="1379"/>
      <c r="F1084" s="1379"/>
      <c r="G1084" s="1379"/>
      <c r="H1084" s="1379"/>
      <c r="I1084" s="1379"/>
      <c r="J1084" s="1379"/>
      <c r="K1084" s="1379"/>
      <c r="L1084" s="1379"/>
      <c r="M1084" s="1379"/>
      <c r="N1084" s="1379"/>
      <c r="O1084" s="1379"/>
      <c r="P1084" s="1379"/>
      <c r="Q1084" s="1379"/>
      <c r="R1084" s="1379"/>
      <c r="S1084" s="1379"/>
      <c r="T1084" s="1379"/>
      <c r="U1084" s="1379"/>
      <c r="V1084" s="1379"/>
      <c r="W1084" s="785"/>
      <c r="X1084" s="785"/>
      <c r="Y1084" s="785"/>
      <c r="Z1084" s="785"/>
      <c r="AA1084" s="785"/>
      <c r="AB1084" s="785"/>
      <c r="AC1084" s="786"/>
      <c r="AD1084" s="786"/>
      <c r="AE1084" s="786"/>
      <c r="AF1084" s="786"/>
      <c r="AG1084" s="786"/>
      <c r="AH1084" s="786"/>
      <c r="AI1084" s="786"/>
      <c r="AJ1084" s="806"/>
      <c r="AK1084" s="806"/>
      <c r="AL1084" s="806"/>
      <c r="AM1084" s="806"/>
    </row>
    <row r="1085" spans="1:39" ht="15" hidden="1" customHeight="1" outlineLevel="1">
      <c r="A1085" s="541"/>
      <c r="B1085" s="157"/>
      <c r="C1085" s="1381" t="s">
        <v>1371</v>
      </c>
      <c r="D1085" s="1277"/>
      <c r="E1085" s="1277"/>
      <c r="F1085" s="1277"/>
      <c r="G1085" s="1277"/>
      <c r="H1085" s="1277"/>
      <c r="I1085" s="1277"/>
      <c r="J1085" s="1277"/>
      <c r="K1085" s="1277"/>
      <c r="L1085" s="1277"/>
      <c r="M1085" s="1277"/>
      <c r="N1085" s="1277"/>
      <c r="O1085" s="1277"/>
      <c r="P1085" s="1277"/>
      <c r="Q1085" s="1277"/>
      <c r="R1085" s="1277"/>
      <c r="S1085" s="1277"/>
      <c r="T1085" s="1277"/>
      <c r="U1085" s="1277"/>
      <c r="V1085" s="1277"/>
      <c r="W1085" s="1712">
        <v>0</v>
      </c>
      <c r="X1085" s="1712"/>
      <c r="Y1085" s="1712"/>
      <c r="Z1085" s="1712"/>
      <c r="AA1085" s="1712"/>
      <c r="AB1085" s="1712"/>
      <c r="AC1085" s="742"/>
      <c r="AD1085" s="1712">
        <v>0</v>
      </c>
      <c r="AE1085" s="1712"/>
      <c r="AF1085" s="1712"/>
      <c r="AG1085" s="1712"/>
      <c r="AH1085" s="1712"/>
      <c r="AI1085" s="1712"/>
      <c r="AJ1085" s="159"/>
      <c r="AK1085" s="159"/>
      <c r="AL1085" s="159"/>
      <c r="AM1085" s="159"/>
    </row>
    <row r="1086" spans="1:39" ht="15" hidden="1" customHeight="1" outlineLevel="1">
      <c r="A1086" s="541"/>
      <c r="B1086" s="157"/>
      <c r="C1086" s="1382" t="s">
        <v>1371</v>
      </c>
      <c r="D1086" s="1277"/>
      <c r="E1086" s="1277"/>
      <c r="F1086" s="1277"/>
      <c r="G1086" s="1277"/>
      <c r="H1086" s="1277"/>
      <c r="I1086" s="1277"/>
      <c r="J1086" s="1277"/>
      <c r="K1086" s="1277"/>
      <c r="L1086" s="1277"/>
      <c r="M1086" s="1277"/>
      <c r="N1086" s="1277"/>
      <c r="O1086" s="1277"/>
      <c r="P1086" s="1277"/>
      <c r="Q1086" s="1277"/>
      <c r="R1086" s="1277"/>
      <c r="S1086" s="1277"/>
      <c r="T1086" s="1277"/>
      <c r="U1086" s="1277"/>
      <c r="V1086" s="1277"/>
      <c r="W1086" s="1712">
        <v>0</v>
      </c>
      <c r="X1086" s="1712"/>
      <c r="Y1086" s="1712"/>
      <c r="Z1086" s="1712"/>
      <c r="AA1086" s="1712"/>
      <c r="AB1086" s="1712"/>
      <c r="AC1086" s="742"/>
      <c r="AD1086" s="1712">
        <v>0</v>
      </c>
      <c r="AE1086" s="1712"/>
      <c r="AF1086" s="1712"/>
      <c r="AG1086" s="1712"/>
      <c r="AH1086" s="1712"/>
      <c r="AI1086" s="1712"/>
      <c r="AJ1086" s="159"/>
      <c r="AK1086" s="159"/>
      <c r="AL1086" s="159"/>
      <c r="AM1086" s="159"/>
    </row>
    <row r="1087" spans="1:39" ht="12.95" hidden="1" customHeight="1" outlineLevel="1">
      <c r="A1087" s="541"/>
      <c r="B1087" s="157"/>
      <c r="C1087" s="1380"/>
      <c r="D1087" s="1277"/>
      <c r="E1087" s="1277"/>
      <c r="F1087" s="1277"/>
      <c r="G1087" s="1277"/>
      <c r="H1087" s="1277"/>
      <c r="I1087" s="1277"/>
      <c r="J1087" s="1277"/>
      <c r="K1087" s="1277"/>
      <c r="L1087" s="1277"/>
      <c r="M1087" s="1277"/>
      <c r="N1087" s="1277"/>
      <c r="O1087" s="1277"/>
      <c r="P1087" s="1277"/>
      <c r="Q1087" s="1277"/>
      <c r="R1087" s="1277"/>
      <c r="S1087" s="1277"/>
      <c r="T1087" s="1277"/>
      <c r="U1087" s="1277"/>
      <c r="V1087" s="1277"/>
      <c r="W1087" s="1712"/>
      <c r="X1087" s="1712"/>
      <c r="Y1087" s="1712"/>
      <c r="Z1087" s="1712"/>
      <c r="AA1087" s="1712"/>
      <c r="AB1087" s="1712"/>
      <c r="AC1087" s="742"/>
      <c r="AD1087" s="1712"/>
      <c r="AE1087" s="1712"/>
      <c r="AF1087" s="1712"/>
      <c r="AG1087" s="1712"/>
      <c r="AH1087" s="1712"/>
      <c r="AI1087" s="1712"/>
      <c r="AJ1087" s="159"/>
      <c r="AK1087" s="159"/>
      <c r="AL1087" s="159"/>
      <c r="AM1087" s="159"/>
    </row>
    <row r="1088" spans="1:39" ht="15" hidden="1" customHeight="1" outlineLevel="1" thickBot="1">
      <c r="A1088" s="541"/>
      <c r="B1088" s="157"/>
      <c r="C1088" s="1378"/>
      <c r="D1088" s="1277"/>
      <c r="E1088" s="1277"/>
      <c r="F1088" s="1277"/>
      <c r="G1088" s="1277"/>
      <c r="H1088" s="1277"/>
      <c r="I1088" s="1277"/>
      <c r="J1088" s="1277"/>
      <c r="K1088" s="1277"/>
      <c r="L1088" s="1277"/>
      <c r="M1088" s="1277"/>
      <c r="N1088" s="1277"/>
      <c r="O1088" s="1277"/>
      <c r="P1088" s="1277"/>
      <c r="Q1088" s="1277"/>
      <c r="R1088" s="1277"/>
      <c r="S1088" s="1277"/>
      <c r="T1088" s="1277"/>
      <c r="U1088" s="1277"/>
      <c r="V1088" s="1277"/>
      <c r="W1088" s="1981">
        <v>0</v>
      </c>
      <c r="X1088" s="1981"/>
      <c r="Y1088" s="1981"/>
      <c r="Z1088" s="1981"/>
      <c r="AA1088" s="1981"/>
      <c r="AB1088" s="1981"/>
      <c r="AC1088" s="742"/>
      <c r="AD1088" s="1981">
        <v>0</v>
      </c>
      <c r="AE1088" s="1981"/>
      <c r="AF1088" s="1981"/>
      <c r="AG1088" s="1981"/>
      <c r="AH1088" s="1981"/>
      <c r="AI1088" s="1981"/>
      <c r="AJ1088" s="159"/>
      <c r="AK1088" s="159"/>
      <c r="AL1088" s="159"/>
      <c r="AM1088" s="159"/>
    </row>
    <row r="1089" spans="1:39" ht="2.1" hidden="1" customHeight="1" outlineLevel="1" thickTop="1">
      <c r="A1089" s="541"/>
      <c r="B1089" s="157"/>
      <c r="C1089" s="488"/>
      <c r="D1089" s="488"/>
      <c r="E1089" s="488"/>
      <c r="F1089" s="488"/>
      <c r="G1089" s="488"/>
      <c r="H1089" s="488"/>
      <c r="I1089" s="488"/>
      <c r="J1089" s="488"/>
      <c r="K1089" s="488"/>
      <c r="L1089" s="488"/>
      <c r="M1089" s="488"/>
      <c r="N1089" s="488"/>
      <c r="O1089" s="488"/>
      <c r="P1089" s="488"/>
      <c r="Q1089" s="488"/>
      <c r="R1089" s="488"/>
      <c r="S1089" s="488"/>
      <c r="T1089" s="488"/>
      <c r="U1089" s="809"/>
      <c r="V1089" s="809"/>
      <c r="W1089" s="746"/>
      <c r="X1089" s="746"/>
      <c r="Y1089" s="746"/>
      <c r="Z1089" s="746"/>
      <c r="AA1089" s="746"/>
      <c r="AB1089" s="746"/>
      <c r="AC1089" s="742"/>
      <c r="AD1089" s="746"/>
      <c r="AE1089" s="746"/>
      <c r="AF1089" s="746"/>
      <c r="AG1089" s="746"/>
      <c r="AH1089" s="746"/>
      <c r="AI1089" s="746"/>
      <c r="AJ1089" s="159"/>
      <c r="AK1089" s="159"/>
      <c r="AL1089" s="159"/>
      <c r="AM1089" s="159"/>
    </row>
    <row r="1090" spans="1:39" ht="12.95" hidden="1" customHeight="1" outlineLevel="1">
      <c r="A1090" s="541"/>
      <c r="B1090" s="764"/>
      <c r="C1090" s="1277"/>
      <c r="D1090" s="1277"/>
      <c r="E1090" s="1277"/>
      <c r="F1090" s="1277"/>
      <c r="G1090" s="1277"/>
      <c r="H1090" s="1277"/>
      <c r="I1090" s="1277"/>
      <c r="J1090" s="1277"/>
      <c r="K1090" s="1277"/>
      <c r="L1090" s="1277"/>
      <c r="M1090" s="1277"/>
      <c r="N1090" s="1277"/>
      <c r="O1090" s="1277"/>
      <c r="P1090" s="1277"/>
      <c r="Q1090" s="1277"/>
      <c r="R1090" s="1277"/>
      <c r="S1090" s="1277"/>
      <c r="T1090" s="1277"/>
      <c r="U1090" s="1277"/>
      <c r="V1090" s="1277"/>
      <c r="W1090" s="743"/>
      <c r="X1090" s="743"/>
      <c r="Y1090" s="743"/>
      <c r="Z1090" s="743"/>
      <c r="AA1090" s="743"/>
      <c r="AB1090" s="743"/>
      <c r="AC1090" s="742"/>
      <c r="AD1090" s="742"/>
      <c r="AE1090" s="742"/>
      <c r="AF1090" s="742"/>
      <c r="AG1090" s="742"/>
      <c r="AH1090" s="742"/>
      <c r="AI1090" s="742"/>
      <c r="AJ1090" s="159"/>
      <c r="AK1090" s="159"/>
      <c r="AL1090" s="159"/>
      <c r="AM1090" s="159"/>
    </row>
    <row r="1091" spans="1:39" s="811" customFormat="1" ht="15" hidden="1" customHeight="1" outlineLevel="2">
      <c r="A1091" s="885">
        <v>18</v>
      </c>
      <c r="B1091" s="1054" t="s">
        <v>665</v>
      </c>
      <c r="C1091" s="556" t="s">
        <v>1372</v>
      </c>
      <c r="D1091" s="805"/>
      <c r="E1091" s="805"/>
      <c r="F1091" s="805"/>
      <c r="G1091" s="805"/>
      <c r="H1091" s="805"/>
      <c r="I1091" s="805"/>
      <c r="J1091" s="805"/>
      <c r="K1091" s="805"/>
      <c r="L1091" s="805"/>
      <c r="M1091" s="805"/>
      <c r="N1091" s="805"/>
      <c r="O1091" s="805"/>
      <c r="P1091" s="805"/>
      <c r="Q1091" s="805"/>
      <c r="R1091" s="805"/>
      <c r="S1091" s="805"/>
      <c r="T1091" s="805"/>
      <c r="U1091" s="805"/>
      <c r="V1091" s="805"/>
      <c r="W1091" s="1052"/>
      <c r="X1091" s="1052"/>
      <c r="Y1091" s="1052"/>
      <c r="Z1091" s="1052"/>
      <c r="AA1091" s="1052"/>
      <c r="AB1091" s="1052"/>
      <c r="AC1091" s="1050"/>
      <c r="AD1091" s="1050"/>
      <c r="AE1091" s="1050"/>
      <c r="AF1091" s="1050"/>
      <c r="AG1091" s="1050"/>
      <c r="AH1091" s="1050"/>
      <c r="AI1091" s="1050"/>
      <c r="AJ1091" s="806"/>
      <c r="AK1091" s="806"/>
      <c r="AL1091" s="806"/>
      <c r="AM1091" s="806"/>
    </row>
    <row r="1092" spans="1:39" s="811" customFormat="1" ht="15" hidden="1" customHeight="1" outlineLevel="2">
      <c r="A1092" s="885"/>
      <c r="B1092" s="764"/>
      <c r="C1092" s="805"/>
      <c r="D1092" s="805"/>
      <c r="E1092" s="805"/>
      <c r="F1092" s="805"/>
      <c r="G1092" s="805"/>
      <c r="H1092" s="805"/>
      <c r="I1092" s="805"/>
      <c r="J1092" s="805"/>
      <c r="K1092" s="805"/>
      <c r="L1092" s="805"/>
      <c r="M1092" s="805"/>
      <c r="N1092" s="805"/>
      <c r="O1092" s="805"/>
      <c r="P1092" s="805"/>
      <c r="Q1092" s="805"/>
      <c r="R1092" s="805"/>
      <c r="S1092" s="805"/>
      <c r="T1092" s="805"/>
      <c r="U1092" s="805"/>
      <c r="V1092" s="805"/>
      <c r="W1092" s="1212"/>
      <c r="X1092" s="1212"/>
      <c r="Y1092" s="1212"/>
      <c r="Z1092" s="1212"/>
      <c r="AA1092" s="1212"/>
      <c r="AB1092" s="1212"/>
      <c r="AC1092" s="1214"/>
      <c r="AD1092" s="1214"/>
      <c r="AE1092" s="1214"/>
      <c r="AF1092" s="1214"/>
      <c r="AG1092" s="1214"/>
      <c r="AH1092" s="1214"/>
      <c r="AI1092" s="1214"/>
      <c r="AJ1092" s="806"/>
      <c r="AK1092" s="806"/>
      <c r="AL1092" s="806"/>
      <c r="AM1092" s="806"/>
    </row>
    <row r="1093" spans="1:39" s="811" customFormat="1" ht="15" hidden="1" customHeight="1" outlineLevel="2">
      <c r="A1093" s="885" t="s">
        <v>2247</v>
      </c>
      <c r="B1093" s="764"/>
      <c r="C1093" s="556" t="s">
        <v>1153</v>
      </c>
      <c r="D1093" s="805"/>
      <c r="E1093" s="805"/>
      <c r="F1093" s="805"/>
      <c r="G1093" s="805"/>
      <c r="H1093" s="805"/>
      <c r="I1093" s="805"/>
      <c r="J1093" s="805"/>
      <c r="K1093" s="805"/>
      <c r="L1093" s="805"/>
      <c r="M1093" s="805"/>
      <c r="N1093" s="805"/>
      <c r="O1093" s="805"/>
      <c r="P1093" s="805"/>
      <c r="Q1093" s="805"/>
      <c r="R1093" s="805"/>
      <c r="S1093" s="805"/>
      <c r="T1093" s="805"/>
      <c r="U1093" s="805"/>
      <c r="V1093" s="805"/>
      <c r="W1093" s="1052"/>
      <c r="X1093" s="1052"/>
      <c r="Y1093" s="1052"/>
      <c r="Z1093" s="1052"/>
      <c r="AA1093" s="1052"/>
      <c r="AB1093" s="1052"/>
      <c r="AC1093" s="1050"/>
      <c r="AD1093" s="1050"/>
      <c r="AE1093" s="1050"/>
      <c r="AF1093" s="1050"/>
      <c r="AG1093" s="1050"/>
      <c r="AH1093" s="1050"/>
      <c r="AI1093" s="1050"/>
      <c r="AJ1093" s="806"/>
      <c r="AK1093" s="806"/>
      <c r="AL1093" s="806"/>
      <c r="AM1093" s="806"/>
    </row>
    <row r="1094" spans="1:39" s="811" customFormat="1" ht="15" hidden="1" customHeight="1" outlineLevel="2">
      <c r="A1094" s="885"/>
      <c r="B1094" s="764"/>
      <c r="C1094" s="969" t="s">
        <v>1423</v>
      </c>
      <c r="D1094" s="805"/>
      <c r="E1094" s="805"/>
      <c r="F1094" s="805"/>
      <c r="G1094" s="805"/>
      <c r="H1094" s="805"/>
      <c r="I1094" s="805"/>
      <c r="J1094" s="805"/>
      <c r="K1094" s="805"/>
      <c r="L1094" s="805"/>
      <c r="M1094" s="805"/>
      <c r="N1094" s="805"/>
      <c r="O1094" s="805"/>
      <c r="P1094" s="805"/>
      <c r="Q1094" s="805"/>
      <c r="R1094" s="805"/>
      <c r="S1094" s="805"/>
      <c r="T1094" s="805"/>
      <c r="U1094" s="805"/>
      <c r="V1094" s="805"/>
      <c r="W1094" s="1052"/>
      <c r="X1094" s="1052"/>
      <c r="Y1094" s="1052"/>
      <c r="Z1094" s="1052"/>
      <c r="AA1094" s="1052"/>
      <c r="AB1094" s="1052"/>
      <c r="AC1094" s="1050"/>
      <c r="AD1094" s="1050"/>
      <c r="AE1094" s="1050"/>
      <c r="AF1094" s="1050"/>
      <c r="AG1094" s="1050"/>
      <c r="AH1094" s="1050"/>
      <c r="AI1094" s="1050"/>
      <c r="AJ1094" s="806"/>
      <c r="AK1094" s="806"/>
      <c r="AL1094" s="806"/>
      <c r="AM1094" s="806"/>
    </row>
    <row r="1095" spans="1:39" s="811" customFormat="1" ht="15" hidden="1" customHeight="1" outlineLevel="2">
      <c r="A1095" s="885"/>
      <c r="B1095" s="764"/>
      <c r="C1095" s="969"/>
      <c r="D1095" s="805"/>
      <c r="E1095" s="805"/>
      <c r="F1095" s="805"/>
      <c r="G1095" s="805"/>
      <c r="H1095" s="805"/>
      <c r="I1095" s="805"/>
      <c r="J1095" s="805"/>
      <c r="K1095" s="805"/>
      <c r="L1095" s="805"/>
      <c r="M1095" s="805"/>
      <c r="N1095" s="805"/>
      <c r="O1095" s="805"/>
      <c r="P1095" s="805"/>
      <c r="Q1095" s="805"/>
      <c r="R1095" s="805"/>
      <c r="S1095" s="805"/>
      <c r="T1095" s="805"/>
      <c r="U1095" s="805"/>
      <c r="V1095" s="805"/>
      <c r="W1095" s="1212"/>
      <c r="X1095" s="1212"/>
      <c r="Y1095" s="1212"/>
      <c r="Z1095" s="1212"/>
      <c r="AA1095" s="1212"/>
      <c r="AB1095" s="1212"/>
      <c r="AC1095" s="1214"/>
      <c r="AD1095" s="1214"/>
      <c r="AE1095" s="1214"/>
      <c r="AF1095" s="1214"/>
      <c r="AG1095" s="1214"/>
      <c r="AH1095" s="1214"/>
      <c r="AI1095" s="1214"/>
      <c r="AJ1095" s="806"/>
      <c r="AK1095" s="806"/>
      <c r="AL1095" s="806"/>
      <c r="AM1095" s="806"/>
    </row>
    <row r="1096" spans="1:39" s="811" customFormat="1" ht="15" hidden="1" customHeight="1" outlineLevel="2">
      <c r="A1096" s="885" t="s">
        <v>2247</v>
      </c>
      <c r="B1096" s="764"/>
      <c r="C1096" s="1311" t="s">
        <v>1077</v>
      </c>
      <c r="D1096" s="805"/>
      <c r="E1096" s="805"/>
      <c r="F1096" s="805"/>
      <c r="G1096" s="805"/>
      <c r="H1096" s="805"/>
      <c r="I1096" s="805"/>
      <c r="J1096" s="805"/>
      <c r="K1096" s="805"/>
      <c r="L1096" s="805"/>
      <c r="M1096" s="805"/>
      <c r="N1096" s="805"/>
      <c r="O1096" s="805"/>
      <c r="P1096" s="805"/>
      <c r="Q1096" s="805"/>
      <c r="R1096" s="805"/>
      <c r="S1096" s="805"/>
      <c r="T1096" s="805"/>
      <c r="U1096" s="805"/>
      <c r="V1096" s="805"/>
      <c r="W1096" s="1212"/>
      <c r="X1096" s="1212"/>
      <c r="Y1096" s="1212"/>
      <c r="Z1096" s="1212"/>
      <c r="AA1096" s="1212"/>
      <c r="AB1096" s="1212"/>
      <c r="AC1096" s="1214"/>
      <c r="AD1096" s="1214"/>
      <c r="AE1096" s="1214"/>
      <c r="AF1096" s="1214"/>
      <c r="AG1096" s="1214"/>
      <c r="AH1096" s="1214"/>
      <c r="AI1096" s="1214"/>
      <c r="AJ1096" s="806"/>
      <c r="AK1096" s="806"/>
      <c r="AL1096" s="806"/>
      <c r="AM1096" s="806"/>
    </row>
    <row r="1097" spans="1:39" s="1256" customFormat="1" ht="12.95" hidden="1" customHeight="1" outlineLevel="2">
      <c r="A1097" s="488"/>
      <c r="B1097" s="1372"/>
      <c r="C1097" s="1275"/>
      <c r="D1097" s="1277"/>
      <c r="E1097" s="1277"/>
      <c r="F1097" s="1277"/>
      <c r="G1097" s="1277"/>
      <c r="H1097" s="1277"/>
      <c r="I1097" s="1277"/>
      <c r="J1097" s="1277"/>
      <c r="K1097" s="1277"/>
      <c r="L1097" s="1277"/>
      <c r="M1097" s="1277"/>
      <c r="N1097" s="1277"/>
      <c r="O1097" s="1277"/>
      <c r="P1097" s="1277"/>
      <c r="Q1097" s="1277"/>
      <c r="R1097" s="1277"/>
      <c r="S1097" s="1277"/>
      <c r="T1097" s="1277"/>
      <c r="U1097" s="1277"/>
      <c r="V1097" s="1277"/>
      <c r="W1097" s="579"/>
      <c r="X1097" s="579"/>
      <c r="Y1097" s="579"/>
      <c r="Z1097" s="579"/>
      <c r="AA1097" s="579"/>
      <c r="AB1097" s="579"/>
      <c r="AC1097" s="404"/>
      <c r="AD1097" s="404"/>
      <c r="AE1097" s="404"/>
      <c r="AF1097" s="404"/>
      <c r="AG1097" s="404"/>
      <c r="AH1097" s="404"/>
      <c r="AI1097" s="404"/>
      <c r="AJ1097" s="566"/>
      <c r="AK1097" s="566"/>
      <c r="AL1097" s="566"/>
      <c r="AM1097" s="566"/>
    </row>
    <row r="1098" spans="1:39" s="1256" customFormat="1" ht="15" hidden="1" customHeight="1" outlineLevel="2">
      <c r="A1098" s="552"/>
      <c r="B1098" s="1383"/>
      <c r="C1098" s="1384" t="s">
        <v>1731</v>
      </c>
      <c r="D1098" s="1277"/>
      <c r="E1098" s="1277"/>
      <c r="F1098" s="1277"/>
      <c r="G1098" s="1277"/>
      <c r="H1098" s="1277"/>
      <c r="I1098" s="1277"/>
      <c r="J1098" s="1277"/>
      <c r="K1098" s="1277"/>
      <c r="L1098" s="1277"/>
      <c r="M1098" s="1277"/>
      <c r="N1098" s="1277"/>
      <c r="O1098" s="1277"/>
      <c r="P1098" s="1277"/>
      <c r="Q1098" s="1277"/>
      <c r="R1098" s="1277"/>
      <c r="S1098" s="1277"/>
      <c r="T1098" s="1277"/>
      <c r="U1098" s="1277"/>
      <c r="V1098" s="1277"/>
      <c r="W1098" s="579"/>
      <c r="X1098" s="579"/>
      <c r="Y1098" s="579"/>
      <c r="Z1098" s="579"/>
      <c r="AA1098" s="579"/>
      <c r="AB1098" s="579"/>
      <c r="AC1098" s="404"/>
      <c r="AD1098" s="404"/>
      <c r="AE1098" s="404"/>
      <c r="AF1098" s="404"/>
      <c r="AG1098" s="404"/>
      <c r="AH1098" s="404"/>
      <c r="AI1098" s="404"/>
      <c r="AJ1098" s="566"/>
      <c r="AK1098" s="566"/>
      <c r="AL1098" s="566"/>
      <c r="AM1098" s="566"/>
    </row>
    <row r="1099" spans="1:39" s="1256" customFormat="1" ht="15" hidden="1" customHeight="1" outlineLevel="2">
      <c r="A1099" s="488"/>
      <c r="B1099" s="1372"/>
      <c r="C1099" s="1385" t="s">
        <v>551</v>
      </c>
      <c r="D1099" s="1711" t="s">
        <v>1732</v>
      </c>
      <c r="E1099" s="1711"/>
      <c r="F1099" s="1711"/>
      <c r="G1099" s="1711"/>
      <c r="H1099" s="1711"/>
      <c r="I1099" s="1711"/>
      <c r="J1099" s="1711"/>
      <c r="K1099" s="1711"/>
      <c r="L1099" s="1711"/>
      <c r="M1099" s="1711"/>
      <c r="N1099" s="1711"/>
      <c r="O1099" s="1711"/>
      <c r="P1099" s="1711"/>
      <c r="Q1099" s="1711"/>
      <c r="R1099" s="1711"/>
      <c r="S1099" s="1711"/>
      <c r="T1099" s="1711"/>
      <c r="U1099" s="1711"/>
      <c r="V1099" s="1711"/>
      <c r="W1099" s="1711"/>
      <c r="X1099" s="1711"/>
      <c r="Y1099" s="1711"/>
      <c r="Z1099" s="1711"/>
      <c r="AA1099" s="1711"/>
      <c r="AB1099" s="1711"/>
      <c r="AC1099" s="1711"/>
      <c r="AD1099" s="1711"/>
      <c r="AE1099" s="1711"/>
      <c r="AF1099" s="1711"/>
      <c r="AG1099" s="1711"/>
      <c r="AH1099" s="1711"/>
      <c r="AI1099" s="1711"/>
      <c r="AJ1099" s="566"/>
      <c r="AK1099" s="566"/>
      <c r="AL1099" s="566"/>
      <c r="AM1099" s="566"/>
    </row>
    <row r="1100" spans="1:39" s="1256" customFormat="1" ht="15" hidden="1" customHeight="1" outlineLevel="2">
      <c r="A1100" s="488"/>
      <c r="B1100" s="1372"/>
      <c r="C1100" s="1385" t="s">
        <v>551</v>
      </c>
      <c r="D1100" s="1711" t="s">
        <v>1733</v>
      </c>
      <c r="E1100" s="1711"/>
      <c r="F1100" s="1711"/>
      <c r="G1100" s="1711"/>
      <c r="H1100" s="1711"/>
      <c r="I1100" s="1711"/>
      <c r="J1100" s="1711"/>
      <c r="K1100" s="1711"/>
      <c r="L1100" s="1711"/>
      <c r="M1100" s="1711"/>
      <c r="N1100" s="1711"/>
      <c r="O1100" s="1711"/>
      <c r="P1100" s="1711"/>
      <c r="Q1100" s="1711"/>
      <c r="R1100" s="1711"/>
      <c r="S1100" s="1711"/>
      <c r="T1100" s="1711"/>
      <c r="U1100" s="1711"/>
      <c r="V1100" s="1711"/>
      <c r="W1100" s="1711"/>
      <c r="X1100" s="1711"/>
      <c r="Y1100" s="1711"/>
      <c r="Z1100" s="1711"/>
      <c r="AA1100" s="1711"/>
      <c r="AB1100" s="1711"/>
      <c r="AC1100" s="1711"/>
      <c r="AD1100" s="1711"/>
      <c r="AE1100" s="1711"/>
      <c r="AF1100" s="1711"/>
      <c r="AG1100" s="1711"/>
      <c r="AH1100" s="1711"/>
      <c r="AI1100" s="1711"/>
      <c r="AJ1100" s="566"/>
      <c r="AK1100" s="566"/>
      <c r="AL1100" s="566"/>
      <c r="AM1100" s="566"/>
    </row>
    <row r="1101" spans="1:39" s="1256" customFormat="1" ht="15" hidden="1" customHeight="1" outlineLevel="2">
      <c r="A1101" s="488"/>
      <c r="B1101" s="1372"/>
      <c r="C1101" s="1385" t="s">
        <v>551</v>
      </c>
      <c r="D1101" s="1711" t="s">
        <v>1734</v>
      </c>
      <c r="E1101" s="1711"/>
      <c r="F1101" s="1711"/>
      <c r="G1101" s="1711"/>
      <c r="H1101" s="1711"/>
      <c r="I1101" s="1711"/>
      <c r="J1101" s="1711"/>
      <c r="K1101" s="1711"/>
      <c r="L1101" s="1711"/>
      <c r="M1101" s="1711"/>
      <c r="N1101" s="1711"/>
      <c r="O1101" s="1711"/>
      <c r="P1101" s="1711"/>
      <c r="Q1101" s="1711"/>
      <c r="R1101" s="1711"/>
      <c r="S1101" s="1711"/>
      <c r="T1101" s="1711"/>
      <c r="U1101" s="1711"/>
      <c r="V1101" s="1711"/>
      <c r="W1101" s="1711"/>
      <c r="X1101" s="1711"/>
      <c r="Y1101" s="1711"/>
      <c r="Z1101" s="1711"/>
      <c r="AA1101" s="1711"/>
      <c r="AB1101" s="1711"/>
      <c r="AC1101" s="1711"/>
      <c r="AD1101" s="1711"/>
      <c r="AE1101" s="1711"/>
      <c r="AF1101" s="1711"/>
      <c r="AG1101" s="1711"/>
      <c r="AH1101" s="1711"/>
      <c r="AI1101" s="1711"/>
      <c r="AJ1101" s="566"/>
      <c r="AK1101" s="566"/>
      <c r="AL1101" s="566"/>
      <c r="AM1101" s="566"/>
    </row>
    <row r="1102" spans="1:39" s="1256" customFormat="1" ht="15" hidden="1" customHeight="1" outlineLevel="2">
      <c r="A1102" s="488"/>
      <c r="B1102" s="1372"/>
      <c r="C1102" s="1385" t="s">
        <v>551</v>
      </c>
      <c r="D1102" s="1711" t="s">
        <v>1735</v>
      </c>
      <c r="E1102" s="1711"/>
      <c r="F1102" s="1711"/>
      <c r="G1102" s="1711"/>
      <c r="H1102" s="1711"/>
      <c r="I1102" s="1711"/>
      <c r="J1102" s="1711"/>
      <c r="K1102" s="1711"/>
      <c r="L1102" s="1711"/>
      <c r="M1102" s="1711"/>
      <c r="N1102" s="1711"/>
      <c r="O1102" s="1711"/>
      <c r="P1102" s="1711"/>
      <c r="Q1102" s="1711"/>
      <c r="R1102" s="1711"/>
      <c r="S1102" s="1711"/>
      <c r="T1102" s="1711"/>
      <c r="U1102" s="1711"/>
      <c r="V1102" s="1711"/>
      <c r="W1102" s="1711"/>
      <c r="X1102" s="1711"/>
      <c r="Y1102" s="1711"/>
      <c r="Z1102" s="1711"/>
      <c r="AA1102" s="1711"/>
      <c r="AB1102" s="1711"/>
      <c r="AC1102" s="1711"/>
      <c r="AD1102" s="1711"/>
      <c r="AE1102" s="1711"/>
      <c r="AF1102" s="1711"/>
      <c r="AG1102" s="1711"/>
      <c r="AH1102" s="1711"/>
      <c r="AI1102" s="1711"/>
      <c r="AJ1102" s="566"/>
      <c r="AK1102" s="566"/>
      <c r="AL1102" s="566"/>
      <c r="AM1102" s="566"/>
    </row>
    <row r="1103" spans="1:39" s="1256" customFormat="1" ht="15" hidden="1" customHeight="1" outlineLevel="2">
      <c r="A1103" s="488"/>
      <c r="B1103" s="1372"/>
      <c r="C1103" s="1385" t="s">
        <v>551</v>
      </c>
      <c r="D1103" s="1711" t="s">
        <v>1736</v>
      </c>
      <c r="E1103" s="1711"/>
      <c r="F1103" s="1711"/>
      <c r="G1103" s="1711"/>
      <c r="H1103" s="1711"/>
      <c r="I1103" s="1711"/>
      <c r="J1103" s="1711"/>
      <c r="K1103" s="1711"/>
      <c r="L1103" s="1711"/>
      <c r="M1103" s="1711"/>
      <c r="N1103" s="1711"/>
      <c r="O1103" s="1711"/>
      <c r="P1103" s="1711"/>
      <c r="Q1103" s="1711"/>
      <c r="R1103" s="1711"/>
      <c r="S1103" s="1711"/>
      <c r="T1103" s="1711"/>
      <c r="U1103" s="1711"/>
      <c r="V1103" s="1711"/>
      <c r="W1103" s="1711"/>
      <c r="X1103" s="1711"/>
      <c r="Y1103" s="1711"/>
      <c r="Z1103" s="1711"/>
      <c r="AA1103" s="1711"/>
      <c r="AB1103" s="1711"/>
      <c r="AC1103" s="1711"/>
      <c r="AD1103" s="1711"/>
      <c r="AE1103" s="1711"/>
      <c r="AF1103" s="1711"/>
      <c r="AG1103" s="1711"/>
      <c r="AH1103" s="1711"/>
      <c r="AI1103" s="1711"/>
      <c r="AJ1103" s="566"/>
      <c r="AK1103" s="566"/>
      <c r="AL1103" s="566"/>
      <c r="AM1103" s="566"/>
    </row>
    <row r="1104" spans="1:39" s="1256" customFormat="1" ht="15" hidden="1" customHeight="1" outlineLevel="2">
      <c r="A1104" s="488"/>
      <c r="B1104" s="1372"/>
      <c r="C1104" s="1385" t="s">
        <v>551</v>
      </c>
      <c r="D1104" s="1711" t="s">
        <v>1737</v>
      </c>
      <c r="E1104" s="1711"/>
      <c r="F1104" s="1711"/>
      <c r="G1104" s="1711"/>
      <c r="H1104" s="1711"/>
      <c r="I1104" s="1711"/>
      <c r="J1104" s="1711"/>
      <c r="K1104" s="1711"/>
      <c r="L1104" s="1711"/>
      <c r="M1104" s="1711"/>
      <c r="N1104" s="1711"/>
      <c r="O1104" s="1711"/>
      <c r="P1104" s="1711"/>
      <c r="Q1104" s="1711"/>
      <c r="R1104" s="1711"/>
      <c r="S1104" s="1711"/>
      <c r="T1104" s="1711"/>
      <c r="U1104" s="1711"/>
      <c r="V1104" s="1711"/>
      <c r="W1104" s="1711"/>
      <c r="X1104" s="1711"/>
      <c r="Y1104" s="1711"/>
      <c r="Z1104" s="1711"/>
      <c r="AA1104" s="1711"/>
      <c r="AB1104" s="1711"/>
      <c r="AC1104" s="1711"/>
      <c r="AD1104" s="1711"/>
      <c r="AE1104" s="1711"/>
      <c r="AF1104" s="1711"/>
      <c r="AG1104" s="1711"/>
      <c r="AH1104" s="1711"/>
      <c r="AI1104" s="1711"/>
      <c r="AJ1104" s="566"/>
      <c r="AK1104" s="566"/>
      <c r="AL1104" s="566"/>
      <c r="AM1104" s="566"/>
    </row>
    <row r="1105" spans="1:39" s="1256" customFormat="1" ht="12.95" hidden="1" customHeight="1" outlineLevel="2">
      <c r="A1105" s="488"/>
      <c r="B1105" s="1372"/>
      <c r="C1105" s="1385"/>
      <c r="D1105" s="1711"/>
      <c r="E1105" s="1711"/>
      <c r="F1105" s="1711"/>
      <c r="G1105" s="1711"/>
      <c r="H1105" s="1711"/>
      <c r="I1105" s="1711"/>
      <c r="J1105" s="1711"/>
      <c r="K1105" s="1711"/>
      <c r="L1105" s="1711"/>
      <c r="M1105" s="1711"/>
      <c r="N1105" s="1711"/>
      <c r="O1105" s="1711"/>
      <c r="P1105" s="1711"/>
      <c r="Q1105" s="1711"/>
      <c r="R1105" s="1711"/>
      <c r="S1105" s="1711"/>
      <c r="T1105" s="1711"/>
      <c r="U1105" s="1711"/>
      <c r="V1105" s="1711"/>
      <c r="W1105" s="1711"/>
      <c r="X1105" s="1711"/>
      <c r="Y1105" s="1711"/>
      <c r="Z1105" s="1711"/>
      <c r="AA1105" s="1711"/>
      <c r="AB1105" s="1711"/>
      <c r="AC1105" s="1711"/>
      <c r="AD1105" s="1711"/>
      <c r="AE1105" s="1711"/>
      <c r="AF1105" s="1711"/>
      <c r="AG1105" s="1711"/>
      <c r="AH1105" s="1711"/>
      <c r="AI1105" s="1711"/>
      <c r="AJ1105" s="566"/>
      <c r="AK1105" s="566"/>
      <c r="AL1105" s="566"/>
      <c r="AM1105" s="566"/>
    </row>
    <row r="1106" spans="1:39" s="1256" customFormat="1" ht="15" hidden="1" customHeight="1" outlineLevel="2">
      <c r="A1106" s="552"/>
      <c r="B1106" s="1383"/>
      <c r="C1106" s="1731" t="s">
        <v>1738</v>
      </c>
      <c r="D1106" s="1731"/>
      <c r="E1106" s="1731"/>
      <c r="F1106" s="1731"/>
      <c r="G1106" s="1731"/>
      <c r="H1106" s="1731"/>
      <c r="I1106" s="1731"/>
      <c r="J1106" s="1731"/>
      <c r="K1106" s="1731"/>
      <c r="L1106" s="1731"/>
      <c r="M1106" s="1731"/>
      <c r="N1106" s="1731"/>
      <c r="O1106" s="1731"/>
      <c r="P1106" s="1731"/>
      <c r="Q1106" s="1731"/>
      <c r="R1106" s="1731"/>
      <c r="S1106" s="1731"/>
      <c r="T1106" s="1731"/>
      <c r="U1106" s="1731"/>
      <c r="V1106" s="1731"/>
      <c r="W1106" s="1731"/>
      <c r="X1106" s="1731"/>
      <c r="Y1106" s="1731"/>
      <c r="Z1106" s="1731"/>
      <c r="AA1106" s="1731"/>
      <c r="AB1106" s="1731"/>
      <c r="AC1106" s="1731"/>
      <c r="AD1106" s="1731"/>
      <c r="AE1106" s="1731"/>
      <c r="AF1106" s="1731"/>
      <c r="AG1106" s="1731"/>
      <c r="AH1106" s="1731"/>
      <c r="AI1106" s="1731"/>
      <c r="AJ1106" s="566"/>
      <c r="AK1106" s="566"/>
      <c r="AL1106" s="566"/>
      <c r="AM1106" s="566"/>
    </row>
    <row r="1107" spans="1:39" s="1256" customFormat="1" ht="15" hidden="1" customHeight="1" outlineLevel="2">
      <c r="A1107" s="488"/>
      <c r="B1107" s="1372"/>
      <c r="C1107" s="1385" t="s">
        <v>551</v>
      </c>
      <c r="D1107" s="1711" t="s">
        <v>1732</v>
      </c>
      <c r="E1107" s="1711"/>
      <c r="F1107" s="1711"/>
      <c r="G1107" s="1711"/>
      <c r="H1107" s="1711"/>
      <c r="I1107" s="1711"/>
      <c r="J1107" s="1711"/>
      <c r="K1107" s="1711"/>
      <c r="L1107" s="1711"/>
      <c r="M1107" s="1711"/>
      <c r="N1107" s="1711"/>
      <c r="O1107" s="1711"/>
      <c r="P1107" s="1711"/>
      <c r="Q1107" s="1711"/>
      <c r="R1107" s="1711"/>
      <c r="S1107" s="1711"/>
      <c r="T1107" s="1711"/>
      <c r="U1107" s="1711"/>
      <c r="V1107" s="1711"/>
      <c r="W1107" s="1711"/>
      <c r="X1107" s="1711"/>
      <c r="Y1107" s="1711"/>
      <c r="Z1107" s="1711"/>
      <c r="AA1107" s="1711"/>
      <c r="AB1107" s="1711"/>
      <c r="AC1107" s="1711"/>
      <c r="AD1107" s="1711"/>
      <c r="AE1107" s="1711"/>
      <c r="AF1107" s="1711"/>
      <c r="AG1107" s="1711"/>
      <c r="AH1107" s="1711"/>
      <c r="AI1107" s="1711"/>
      <c r="AJ1107" s="566"/>
      <c r="AK1107" s="566"/>
      <c r="AL1107" s="566"/>
      <c r="AM1107" s="566"/>
    </row>
    <row r="1108" spans="1:39" s="1256" customFormat="1" ht="15" hidden="1" customHeight="1" outlineLevel="2">
      <c r="A1108" s="488"/>
      <c r="B1108" s="1372"/>
      <c r="C1108" s="1385" t="s">
        <v>551</v>
      </c>
      <c r="D1108" s="1711" t="s">
        <v>1733</v>
      </c>
      <c r="E1108" s="1711"/>
      <c r="F1108" s="1711"/>
      <c r="G1108" s="1711"/>
      <c r="H1108" s="1711"/>
      <c r="I1108" s="1711"/>
      <c r="J1108" s="1711"/>
      <c r="K1108" s="1711"/>
      <c r="L1108" s="1711"/>
      <c r="M1108" s="1711"/>
      <c r="N1108" s="1711"/>
      <c r="O1108" s="1711"/>
      <c r="P1108" s="1711"/>
      <c r="Q1108" s="1711"/>
      <c r="R1108" s="1711"/>
      <c r="S1108" s="1711"/>
      <c r="T1108" s="1711"/>
      <c r="U1108" s="1711"/>
      <c r="V1108" s="1711"/>
      <c r="W1108" s="1711"/>
      <c r="X1108" s="1711"/>
      <c r="Y1108" s="1711"/>
      <c r="Z1108" s="1711"/>
      <c r="AA1108" s="1711"/>
      <c r="AB1108" s="1711"/>
      <c r="AC1108" s="1711"/>
      <c r="AD1108" s="1711"/>
      <c r="AE1108" s="1711"/>
      <c r="AF1108" s="1711"/>
      <c r="AG1108" s="1711"/>
      <c r="AH1108" s="1711"/>
      <c r="AI1108" s="1711"/>
      <c r="AJ1108" s="566"/>
      <c r="AK1108" s="566"/>
      <c r="AL1108" s="566"/>
      <c r="AM1108" s="566"/>
    </row>
    <row r="1109" spans="1:39" s="1256" customFormat="1" ht="15" hidden="1" customHeight="1" outlineLevel="2">
      <c r="A1109" s="488"/>
      <c r="B1109" s="1372"/>
      <c r="C1109" s="1385" t="s">
        <v>551</v>
      </c>
      <c r="D1109" s="1711" t="s">
        <v>1734</v>
      </c>
      <c r="E1109" s="1711"/>
      <c r="F1109" s="1711"/>
      <c r="G1109" s="1711"/>
      <c r="H1109" s="1711"/>
      <c r="I1109" s="1711"/>
      <c r="J1109" s="1711"/>
      <c r="K1109" s="1711"/>
      <c r="L1109" s="1711"/>
      <c r="M1109" s="1711"/>
      <c r="N1109" s="1711"/>
      <c r="O1109" s="1711"/>
      <c r="P1109" s="1711"/>
      <c r="Q1109" s="1711"/>
      <c r="R1109" s="1711"/>
      <c r="S1109" s="1711"/>
      <c r="T1109" s="1711"/>
      <c r="U1109" s="1711"/>
      <c r="V1109" s="1711"/>
      <c r="W1109" s="1711"/>
      <c r="X1109" s="1711"/>
      <c r="Y1109" s="1711"/>
      <c r="Z1109" s="1711"/>
      <c r="AA1109" s="1711"/>
      <c r="AB1109" s="1711"/>
      <c r="AC1109" s="1711"/>
      <c r="AD1109" s="1711"/>
      <c r="AE1109" s="1711"/>
      <c r="AF1109" s="1711"/>
      <c r="AG1109" s="1711"/>
      <c r="AH1109" s="1711"/>
      <c r="AI1109" s="1711"/>
      <c r="AJ1109" s="566"/>
      <c r="AK1109" s="566"/>
      <c r="AL1109" s="566"/>
      <c r="AM1109" s="566"/>
    </row>
    <row r="1110" spans="1:39" s="1256" customFormat="1" ht="15" hidden="1" customHeight="1" outlineLevel="2">
      <c r="A1110" s="488"/>
      <c r="B1110" s="1372"/>
      <c r="C1110" s="1385" t="s">
        <v>551</v>
      </c>
      <c r="D1110" s="1711" t="s">
        <v>1735</v>
      </c>
      <c r="E1110" s="1711"/>
      <c r="F1110" s="1711"/>
      <c r="G1110" s="1711"/>
      <c r="H1110" s="1711"/>
      <c r="I1110" s="1711"/>
      <c r="J1110" s="1711"/>
      <c r="K1110" s="1711"/>
      <c r="L1110" s="1711"/>
      <c r="M1110" s="1711"/>
      <c r="N1110" s="1711"/>
      <c r="O1110" s="1711"/>
      <c r="P1110" s="1711"/>
      <c r="Q1110" s="1711"/>
      <c r="R1110" s="1711"/>
      <c r="S1110" s="1711"/>
      <c r="T1110" s="1711"/>
      <c r="U1110" s="1711"/>
      <c r="V1110" s="1711"/>
      <c r="W1110" s="1711"/>
      <c r="X1110" s="1711"/>
      <c r="Y1110" s="1711"/>
      <c r="Z1110" s="1711"/>
      <c r="AA1110" s="1711"/>
      <c r="AB1110" s="1711"/>
      <c r="AC1110" s="1711"/>
      <c r="AD1110" s="1711"/>
      <c r="AE1110" s="1711"/>
      <c r="AF1110" s="1711"/>
      <c r="AG1110" s="1711"/>
      <c r="AH1110" s="1711"/>
      <c r="AI1110" s="1711"/>
      <c r="AJ1110" s="566"/>
      <c r="AK1110" s="566"/>
      <c r="AL1110" s="566"/>
      <c r="AM1110" s="566"/>
    </row>
    <row r="1111" spans="1:39" s="1256" customFormat="1" ht="15" hidden="1" customHeight="1" outlineLevel="2">
      <c r="A1111" s="488"/>
      <c r="B1111" s="1372"/>
      <c r="C1111" s="1385" t="s">
        <v>551</v>
      </c>
      <c r="D1111" s="1711" t="s">
        <v>1736</v>
      </c>
      <c r="E1111" s="1711"/>
      <c r="F1111" s="1711"/>
      <c r="G1111" s="1711"/>
      <c r="H1111" s="1711"/>
      <c r="I1111" s="1711"/>
      <c r="J1111" s="1711"/>
      <c r="K1111" s="1711"/>
      <c r="L1111" s="1711"/>
      <c r="M1111" s="1711"/>
      <c r="N1111" s="1711"/>
      <c r="O1111" s="1711"/>
      <c r="P1111" s="1711"/>
      <c r="Q1111" s="1711"/>
      <c r="R1111" s="1711"/>
      <c r="S1111" s="1711"/>
      <c r="T1111" s="1711"/>
      <c r="U1111" s="1711"/>
      <c r="V1111" s="1711"/>
      <c r="W1111" s="1711"/>
      <c r="X1111" s="1711"/>
      <c r="Y1111" s="1711"/>
      <c r="Z1111" s="1711"/>
      <c r="AA1111" s="1711"/>
      <c r="AB1111" s="1711"/>
      <c r="AC1111" s="1711"/>
      <c r="AD1111" s="1711"/>
      <c r="AE1111" s="1711"/>
      <c r="AF1111" s="1711"/>
      <c r="AG1111" s="1711"/>
      <c r="AH1111" s="1711"/>
      <c r="AI1111" s="1711"/>
      <c r="AJ1111" s="566"/>
      <c r="AK1111" s="566"/>
      <c r="AL1111" s="566"/>
      <c r="AM1111" s="566"/>
    </row>
    <row r="1112" spans="1:39" s="1256" customFormat="1" ht="15" hidden="1" customHeight="1" outlineLevel="2">
      <c r="A1112" s="488"/>
      <c r="B1112" s="1372"/>
      <c r="C1112" s="1385" t="s">
        <v>551</v>
      </c>
      <c r="D1112" s="1711" t="s">
        <v>1737</v>
      </c>
      <c r="E1112" s="1711"/>
      <c r="F1112" s="1711"/>
      <c r="G1112" s="1711"/>
      <c r="H1112" s="1711"/>
      <c r="I1112" s="1711"/>
      <c r="J1112" s="1711"/>
      <c r="K1112" s="1711"/>
      <c r="L1112" s="1711"/>
      <c r="M1112" s="1711"/>
      <c r="N1112" s="1711"/>
      <c r="O1112" s="1711"/>
      <c r="P1112" s="1711"/>
      <c r="Q1112" s="1711"/>
      <c r="R1112" s="1711"/>
      <c r="S1112" s="1711"/>
      <c r="T1112" s="1711"/>
      <c r="U1112" s="1711"/>
      <c r="V1112" s="1711"/>
      <c r="W1112" s="1711"/>
      <c r="X1112" s="1711"/>
      <c r="Y1112" s="1711"/>
      <c r="Z1112" s="1711"/>
      <c r="AA1112" s="1711"/>
      <c r="AB1112" s="1711"/>
      <c r="AC1112" s="1711"/>
      <c r="AD1112" s="1711"/>
      <c r="AE1112" s="1711"/>
      <c r="AF1112" s="1711"/>
      <c r="AG1112" s="1711"/>
      <c r="AH1112" s="1711"/>
      <c r="AI1112" s="1711"/>
      <c r="AJ1112" s="566"/>
      <c r="AK1112" s="566"/>
      <c r="AL1112" s="566"/>
      <c r="AM1112" s="566"/>
    </row>
    <row r="1113" spans="1:39" s="1256" customFormat="1" ht="12.95" hidden="1" customHeight="1" outlineLevel="2">
      <c r="A1113" s="488"/>
      <c r="B1113" s="1372"/>
      <c r="C1113" s="1385"/>
      <c r="D1113" s="1711"/>
      <c r="E1113" s="1711"/>
      <c r="F1113" s="1711"/>
      <c r="G1113" s="1711"/>
      <c r="H1113" s="1711"/>
      <c r="I1113" s="1711"/>
      <c r="J1113" s="1711"/>
      <c r="K1113" s="1711"/>
      <c r="L1113" s="1711"/>
      <c r="M1113" s="1711"/>
      <c r="N1113" s="1711"/>
      <c r="O1113" s="1711"/>
      <c r="P1113" s="1711"/>
      <c r="Q1113" s="1711"/>
      <c r="R1113" s="1711"/>
      <c r="S1113" s="1711"/>
      <c r="T1113" s="1711"/>
      <c r="U1113" s="1711"/>
      <c r="V1113" s="1711"/>
      <c r="W1113" s="1711"/>
      <c r="X1113" s="1711"/>
      <c r="Y1113" s="1711"/>
      <c r="Z1113" s="1711"/>
      <c r="AA1113" s="1711"/>
      <c r="AB1113" s="1711"/>
      <c r="AC1113" s="1711"/>
      <c r="AD1113" s="1711"/>
      <c r="AE1113" s="1711"/>
      <c r="AF1113" s="1711"/>
      <c r="AG1113" s="1711"/>
      <c r="AH1113" s="1711"/>
      <c r="AI1113" s="1711"/>
      <c r="AJ1113" s="566"/>
      <c r="AK1113" s="566"/>
      <c r="AL1113" s="566"/>
      <c r="AM1113" s="566"/>
    </row>
    <row r="1114" spans="1:39" s="1256" customFormat="1" ht="15" hidden="1" customHeight="1" outlineLevel="2">
      <c r="A1114" s="552"/>
      <c r="B1114" s="1383"/>
      <c r="C1114" s="1731" t="s">
        <v>1739</v>
      </c>
      <c r="D1114" s="1731"/>
      <c r="E1114" s="1731"/>
      <c r="F1114" s="1731"/>
      <c r="G1114" s="1731"/>
      <c r="H1114" s="1731"/>
      <c r="I1114" s="1731"/>
      <c r="J1114" s="1731"/>
      <c r="K1114" s="1731"/>
      <c r="L1114" s="1731"/>
      <c r="M1114" s="1731"/>
      <c r="N1114" s="1731"/>
      <c r="O1114" s="1731"/>
      <c r="P1114" s="1731"/>
      <c r="Q1114" s="1731"/>
      <c r="R1114" s="1731"/>
      <c r="S1114" s="1731"/>
      <c r="T1114" s="1731"/>
      <c r="U1114" s="1731"/>
      <c r="V1114" s="1731"/>
      <c r="W1114" s="1731"/>
      <c r="X1114" s="1731"/>
      <c r="Y1114" s="1731"/>
      <c r="Z1114" s="1731"/>
      <c r="AA1114" s="1731"/>
      <c r="AB1114" s="1731"/>
      <c r="AC1114" s="1731"/>
      <c r="AD1114" s="1731"/>
      <c r="AE1114" s="1731"/>
      <c r="AF1114" s="1731"/>
      <c r="AG1114" s="1731"/>
      <c r="AH1114" s="1731"/>
      <c r="AI1114" s="1731"/>
      <c r="AJ1114" s="566"/>
      <c r="AK1114" s="566"/>
      <c r="AL1114" s="566"/>
      <c r="AM1114" s="566"/>
    </row>
    <row r="1115" spans="1:39" s="1256" customFormat="1" ht="15" hidden="1" customHeight="1" outlineLevel="2">
      <c r="A1115" s="488"/>
      <c r="B1115" s="1372"/>
      <c r="C1115" s="1385" t="s">
        <v>551</v>
      </c>
      <c r="D1115" s="1711" t="s">
        <v>1741</v>
      </c>
      <c r="E1115" s="1711"/>
      <c r="F1115" s="1711"/>
      <c r="G1115" s="1711"/>
      <c r="H1115" s="1711"/>
      <c r="I1115" s="1711"/>
      <c r="J1115" s="1711"/>
      <c r="K1115" s="1711"/>
      <c r="L1115" s="1711"/>
      <c r="M1115" s="1711"/>
      <c r="N1115" s="1711"/>
      <c r="O1115" s="1711"/>
      <c r="P1115" s="1711"/>
      <c r="Q1115" s="1711"/>
      <c r="R1115" s="1711"/>
      <c r="S1115" s="1711"/>
      <c r="T1115" s="1711"/>
      <c r="U1115" s="1711"/>
      <c r="V1115" s="1711"/>
      <c r="W1115" s="1711"/>
      <c r="X1115" s="1711"/>
      <c r="Y1115" s="1711"/>
      <c r="Z1115" s="1711"/>
      <c r="AA1115" s="1711"/>
      <c r="AB1115" s="1711"/>
      <c r="AC1115" s="1711"/>
      <c r="AD1115" s="1711"/>
      <c r="AE1115" s="1711"/>
      <c r="AF1115" s="1711"/>
      <c r="AG1115" s="1711"/>
      <c r="AH1115" s="1711"/>
      <c r="AI1115" s="1711"/>
      <c r="AJ1115" s="566"/>
      <c r="AK1115" s="566"/>
      <c r="AL1115" s="566"/>
      <c r="AM1115" s="566"/>
    </row>
    <row r="1116" spans="1:39" s="1256" customFormat="1" ht="15" hidden="1" customHeight="1" outlineLevel="2">
      <c r="A1116" s="488"/>
      <c r="B1116" s="1372"/>
      <c r="C1116" s="1385" t="s">
        <v>551</v>
      </c>
      <c r="D1116" s="1711" t="s">
        <v>1742</v>
      </c>
      <c r="E1116" s="1711"/>
      <c r="F1116" s="1711"/>
      <c r="G1116" s="1711"/>
      <c r="H1116" s="1711"/>
      <c r="I1116" s="1711"/>
      <c r="J1116" s="1711"/>
      <c r="K1116" s="1711"/>
      <c r="L1116" s="1711"/>
      <c r="M1116" s="1711"/>
      <c r="N1116" s="1711"/>
      <c r="O1116" s="1711"/>
      <c r="P1116" s="1711"/>
      <c r="Q1116" s="1711"/>
      <c r="R1116" s="1711"/>
      <c r="S1116" s="1711"/>
      <c r="T1116" s="1711"/>
      <c r="U1116" s="1711"/>
      <c r="V1116" s="1711"/>
      <c r="W1116" s="1711"/>
      <c r="X1116" s="1711"/>
      <c r="Y1116" s="1711"/>
      <c r="Z1116" s="1711"/>
      <c r="AA1116" s="1711"/>
      <c r="AB1116" s="1711"/>
      <c r="AC1116" s="1711"/>
      <c r="AD1116" s="1711"/>
      <c r="AE1116" s="1711"/>
      <c r="AF1116" s="1711"/>
      <c r="AG1116" s="1711"/>
      <c r="AH1116" s="1711"/>
      <c r="AI1116" s="1711"/>
      <c r="AJ1116" s="566"/>
      <c r="AK1116" s="566"/>
      <c r="AL1116" s="566"/>
      <c r="AM1116" s="566"/>
    </row>
    <row r="1117" spans="1:39" s="1256" customFormat="1" ht="15" hidden="1" customHeight="1" outlineLevel="2">
      <c r="A1117" s="488"/>
      <c r="B1117" s="1372"/>
      <c r="C1117" s="1385" t="s">
        <v>551</v>
      </c>
      <c r="D1117" s="1711" t="s">
        <v>1743</v>
      </c>
      <c r="E1117" s="1711"/>
      <c r="F1117" s="1711"/>
      <c r="G1117" s="1711"/>
      <c r="H1117" s="1711"/>
      <c r="I1117" s="1711"/>
      <c r="J1117" s="1711"/>
      <c r="K1117" s="1711"/>
      <c r="L1117" s="1711"/>
      <c r="M1117" s="1711"/>
      <c r="N1117" s="1711"/>
      <c r="O1117" s="1711"/>
      <c r="P1117" s="1711"/>
      <c r="Q1117" s="1711"/>
      <c r="R1117" s="1711"/>
      <c r="S1117" s="1711"/>
      <c r="T1117" s="1711"/>
      <c r="U1117" s="1711"/>
      <c r="V1117" s="1711"/>
      <c r="W1117" s="1711"/>
      <c r="X1117" s="1711"/>
      <c r="Y1117" s="1711"/>
      <c r="Z1117" s="1711"/>
      <c r="AA1117" s="1711"/>
      <c r="AB1117" s="1711"/>
      <c r="AC1117" s="1711"/>
      <c r="AD1117" s="1711"/>
      <c r="AE1117" s="1711"/>
      <c r="AF1117" s="1711"/>
      <c r="AG1117" s="1711"/>
      <c r="AH1117" s="1711"/>
      <c r="AI1117" s="1711"/>
      <c r="AJ1117" s="566"/>
      <c r="AK1117" s="566"/>
      <c r="AL1117" s="566"/>
      <c r="AM1117" s="566"/>
    </row>
    <row r="1118" spans="1:39" s="1256" customFormat="1" ht="12.95" hidden="1" customHeight="1" outlineLevel="2">
      <c r="A1118" s="488"/>
      <c r="B1118" s="1372"/>
      <c r="C1118" s="1385"/>
      <c r="D1118" s="1711"/>
      <c r="E1118" s="1711"/>
      <c r="F1118" s="1711"/>
      <c r="G1118" s="1711"/>
      <c r="H1118" s="1711"/>
      <c r="I1118" s="1711"/>
      <c r="J1118" s="1711"/>
      <c r="K1118" s="1711"/>
      <c r="L1118" s="1711"/>
      <c r="M1118" s="1711"/>
      <c r="N1118" s="1711"/>
      <c r="O1118" s="1711"/>
      <c r="P1118" s="1711"/>
      <c r="Q1118" s="1711"/>
      <c r="R1118" s="1711"/>
      <c r="S1118" s="1711"/>
      <c r="T1118" s="1711"/>
      <c r="U1118" s="1711"/>
      <c r="V1118" s="1711"/>
      <c r="W1118" s="1711"/>
      <c r="X1118" s="1711"/>
      <c r="Y1118" s="1711"/>
      <c r="Z1118" s="1711"/>
      <c r="AA1118" s="1711"/>
      <c r="AB1118" s="1711"/>
      <c r="AC1118" s="1711"/>
      <c r="AD1118" s="1711"/>
      <c r="AE1118" s="1711"/>
      <c r="AF1118" s="1711"/>
      <c r="AG1118" s="1711"/>
      <c r="AH1118" s="1711"/>
      <c r="AI1118" s="1711"/>
      <c r="AJ1118" s="566"/>
      <c r="AK1118" s="566"/>
      <c r="AL1118" s="566"/>
      <c r="AM1118" s="566"/>
    </row>
    <row r="1119" spans="1:39" s="1256" customFormat="1" ht="15" hidden="1" customHeight="1" outlineLevel="2">
      <c r="A1119" s="552"/>
      <c r="B1119" s="1383"/>
      <c r="C1119" s="1731" t="s">
        <v>1740</v>
      </c>
      <c r="D1119" s="1731"/>
      <c r="E1119" s="1731"/>
      <c r="F1119" s="1731"/>
      <c r="G1119" s="1731"/>
      <c r="H1119" s="1731"/>
      <c r="I1119" s="1731"/>
      <c r="J1119" s="1731"/>
      <c r="K1119" s="1731"/>
      <c r="L1119" s="1731"/>
      <c r="M1119" s="1731"/>
      <c r="N1119" s="1731"/>
      <c r="O1119" s="1731"/>
      <c r="P1119" s="1731"/>
      <c r="Q1119" s="1731"/>
      <c r="R1119" s="1731"/>
      <c r="S1119" s="1731"/>
      <c r="T1119" s="1731"/>
      <c r="U1119" s="1731"/>
      <c r="V1119" s="1731"/>
      <c r="W1119" s="1731"/>
      <c r="X1119" s="1731"/>
      <c r="Y1119" s="1731"/>
      <c r="Z1119" s="1731"/>
      <c r="AA1119" s="1731"/>
      <c r="AB1119" s="1731"/>
      <c r="AC1119" s="1731"/>
      <c r="AD1119" s="1731"/>
      <c r="AE1119" s="1731"/>
      <c r="AF1119" s="1731"/>
      <c r="AG1119" s="1731"/>
      <c r="AH1119" s="1731"/>
      <c r="AI1119" s="1731"/>
      <c r="AJ1119" s="566"/>
      <c r="AK1119" s="566"/>
      <c r="AL1119" s="566"/>
      <c r="AM1119" s="566"/>
    </row>
    <row r="1120" spans="1:39" s="1256" customFormat="1" ht="15" hidden="1" customHeight="1" outlineLevel="2">
      <c r="A1120" s="488"/>
      <c r="B1120" s="1372"/>
      <c r="C1120" s="1385" t="s">
        <v>551</v>
      </c>
      <c r="D1120" s="1711" t="s">
        <v>1744</v>
      </c>
      <c r="E1120" s="1711"/>
      <c r="F1120" s="1711"/>
      <c r="G1120" s="1711"/>
      <c r="H1120" s="1711"/>
      <c r="I1120" s="1711"/>
      <c r="J1120" s="1711"/>
      <c r="K1120" s="1711"/>
      <c r="L1120" s="1711"/>
      <c r="M1120" s="1711"/>
      <c r="N1120" s="1711"/>
      <c r="O1120" s="1711"/>
      <c r="P1120" s="1711"/>
      <c r="Q1120" s="1711"/>
      <c r="R1120" s="1711"/>
      <c r="S1120" s="1711"/>
      <c r="T1120" s="1711"/>
      <c r="U1120" s="1711"/>
      <c r="V1120" s="1711"/>
      <c r="W1120" s="1711"/>
      <c r="X1120" s="1711"/>
      <c r="Y1120" s="1711"/>
      <c r="Z1120" s="1711"/>
      <c r="AA1120" s="1711"/>
      <c r="AB1120" s="1711"/>
      <c r="AC1120" s="1711"/>
      <c r="AD1120" s="1711"/>
      <c r="AE1120" s="1711"/>
      <c r="AF1120" s="1711"/>
      <c r="AG1120" s="1711"/>
      <c r="AH1120" s="1711"/>
      <c r="AI1120" s="1711"/>
      <c r="AJ1120" s="566"/>
      <c r="AK1120" s="566"/>
      <c r="AL1120" s="566"/>
      <c r="AM1120" s="566"/>
    </row>
    <row r="1121" spans="1:39" s="1256" customFormat="1" ht="15" hidden="1" customHeight="1" outlineLevel="2">
      <c r="A1121" s="488"/>
      <c r="B1121" s="1372"/>
      <c r="C1121" s="1385" t="s">
        <v>551</v>
      </c>
      <c r="D1121" s="1711" t="s">
        <v>1745</v>
      </c>
      <c r="E1121" s="1711"/>
      <c r="F1121" s="1711"/>
      <c r="G1121" s="1711"/>
      <c r="H1121" s="1711"/>
      <c r="I1121" s="1711"/>
      <c r="J1121" s="1711"/>
      <c r="K1121" s="1711"/>
      <c r="L1121" s="1711"/>
      <c r="M1121" s="1711"/>
      <c r="N1121" s="1711"/>
      <c r="O1121" s="1711"/>
      <c r="P1121" s="1711"/>
      <c r="Q1121" s="1711"/>
      <c r="R1121" s="1711"/>
      <c r="S1121" s="1711"/>
      <c r="T1121" s="1711"/>
      <c r="U1121" s="1711"/>
      <c r="V1121" s="1711"/>
      <c r="W1121" s="1711"/>
      <c r="X1121" s="1711"/>
      <c r="Y1121" s="1711"/>
      <c r="Z1121" s="1711"/>
      <c r="AA1121" s="1711"/>
      <c r="AB1121" s="1711"/>
      <c r="AC1121" s="1711"/>
      <c r="AD1121" s="1711"/>
      <c r="AE1121" s="1711"/>
      <c r="AF1121" s="1711"/>
      <c r="AG1121" s="1711"/>
      <c r="AH1121" s="1711"/>
      <c r="AI1121" s="1711"/>
      <c r="AJ1121" s="566"/>
      <c r="AK1121" s="566"/>
      <c r="AL1121" s="566"/>
      <c r="AM1121" s="566"/>
    </row>
    <row r="1122" spans="1:39" s="1256" customFormat="1" ht="12.95" hidden="1" customHeight="1" outlineLevel="2">
      <c r="A1122" s="488"/>
      <c r="B1122" s="1372"/>
      <c r="C1122" s="1385"/>
      <c r="D1122" s="1711"/>
      <c r="E1122" s="1711"/>
      <c r="F1122" s="1711"/>
      <c r="G1122" s="1711"/>
      <c r="H1122" s="1711"/>
      <c r="I1122" s="1711"/>
      <c r="J1122" s="1711"/>
      <c r="K1122" s="1711"/>
      <c r="L1122" s="1711"/>
      <c r="M1122" s="1711"/>
      <c r="N1122" s="1711"/>
      <c r="O1122" s="1711"/>
      <c r="P1122" s="1711"/>
      <c r="Q1122" s="1711"/>
      <c r="R1122" s="1711"/>
      <c r="S1122" s="1711"/>
      <c r="T1122" s="1711"/>
      <c r="U1122" s="1711"/>
      <c r="V1122" s="1711"/>
      <c r="W1122" s="1711"/>
      <c r="X1122" s="1711"/>
      <c r="Y1122" s="1711"/>
      <c r="Z1122" s="1711"/>
      <c r="AA1122" s="1711"/>
      <c r="AB1122" s="1711"/>
      <c r="AC1122" s="1711"/>
      <c r="AD1122" s="1711"/>
      <c r="AE1122" s="1711"/>
      <c r="AF1122" s="1711"/>
      <c r="AG1122" s="1711"/>
      <c r="AH1122" s="1711"/>
      <c r="AI1122" s="1711"/>
      <c r="AJ1122" s="566"/>
      <c r="AK1122" s="566"/>
      <c r="AL1122" s="566"/>
      <c r="AM1122" s="566"/>
    </row>
    <row r="1123" spans="1:39" s="1256" customFormat="1" ht="15" hidden="1" customHeight="1" outlineLevel="2">
      <c r="A1123" s="488"/>
      <c r="B1123" s="1372"/>
      <c r="C1123" s="1731" t="s">
        <v>1746</v>
      </c>
      <c r="D1123" s="1731"/>
      <c r="E1123" s="1731"/>
      <c r="F1123" s="1731"/>
      <c r="G1123" s="1731"/>
      <c r="H1123" s="1731"/>
      <c r="I1123" s="1731"/>
      <c r="J1123" s="1731"/>
      <c r="K1123" s="1731"/>
      <c r="L1123" s="1731"/>
      <c r="M1123" s="1731"/>
      <c r="N1123" s="1731"/>
      <c r="O1123" s="1731"/>
      <c r="P1123" s="1731"/>
      <c r="Q1123" s="1731"/>
      <c r="R1123" s="1731"/>
      <c r="S1123" s="1731"/>
      <c r="T1123" s="1731"/>
      <c r="U1123" s="1731"/>
      <c r="V1123" s="1731"/>
      <c r="W1123" s="1731"/>
      <c r="X1123" s="1731"/>
      <c r="Y1123" s="1731"/>
      <c r="Z1123" s="1731"/>
      <c r="AA1123" s="1731"/>
      <c r="AB1123" s="1731"/>
      <c r="AC1123" s="1731"/>
      <c r="AD1123" s="1731"/>
      <c r="AE1123" s="1731"/>
      <c r="AF1123" s="1731"/>
      <c r="AG1123" s="1731"/>
      <c r="AH1123" s="1731"/>
      <c r="AI1123" s="1731"/>
      <c r="AJ1123" s="566"/>
      <c r="AK1123" s="566"/>
      <c r="AL1123" s="566"/>
      <c r="AM1123" s="566"/>
    </row>
    <row r="1124" spans="1:39" s="1256" customFormat="1" ht="15" hidden="1" customHeight="1" outlineLevel="2">
      <c r="A1124" s="488"/>
      <c r="B1124" s="1372"/>
      <c r="C1124" s="1385" t="s">
        <v>551</v>
      </c>
      <c r="D1124" s="1711" t="s">
        <v>1732</v>
      </c>
      <c r="E1124" s="1711"/>
      <c r="F1124" s="1711"/>
      <c r="G1124" s="1711"/>
      <c r="H1124" s="1711"/>
      <c r="I1124" s="1711"/>
      <c r="J1124" s="1711"/>
      <c r="K1124" s="1711"/>
      <c r="L1124" s="1711"/>
      <c r="M1124" s="1711"/>
      <c r="N1124" s="1711"/>
      <c r="O1124" s="1711"/>
      <c r="P1124" s="1711"/>
      <c r="Q1124" s="1711"/>
      <c r="R1124" s="1711"/>
      <c r="S1124" s="1711"/>
      <c r="T1124" s="1711"/>
      <c r="U1124" s="1711"/>
      <c r="V1124" s="1711"/>
      <c r="W1124" s="1711"/>
      <c r="X1124" s="1711"/>
      <c r="Y1124" s="1711"/>
      <c r="Z1124" s="1711"/>
      <c r="AA1124" s="1711"/>
      <c r="AB1124" s="1711"/>
      <c r="AC1124" s="1711"/>
      <c r="AD1124" s="1711"/>
      <c r="AE1124" s="1711"/>
      <c r="AF1124" s="1711"/>
      <c r="AG1124" s="1711"/>
      <c r="AH1124" s="1711"/>
      <c r="AI1124" s="1711"/>
      <c r="AJ1124" s="566"/>
      <c r="AK1124" s="566"/>
      <c r="AL1124" s="566"/>
      <c r="AM1124" s="566"/>
    </row>
    <row r="1125" spans="1:39" s="1256" customFormat="1" ht="15" hidden="1" customHeight="1" outlineLevel="2">
      <c r="A1125" s="488"/>
      <c r="B1125" s="1372"/>
      <c r="C1125" s="1385" t="s">
        <v>551</v>
      </c>
      <c r="D1125" s="1711" t="s">
        <v>1733</v>
      </c>
      <c r="E1125" s="1711"/>
      <c r="F1125" s="1711"/>
      <c r="G1125" s="1711"/>
      <c r="H1125" s="1711"/>
      <c r="I1125" s="1711"/>
      <c r="J1125" s="1711"/>
      <c r="K1125" s="1711"/>
      <c r="L1125" s="1711"/>
      <c r="M1125" s="1711"/>
      <c r="N1125" s="1711"/>
      <c r="O1125" s="1711"/>
      <c r="P1125" s="1711"/>
      <c r="Q1125" s="1711"/>
      <c r="R1125" s="1711"/>
      <c r="S1125" s="1711"/>
      <c r="T1125" s="1711"/>
      <c r="U1125" s="1711"/>
      <c r="V1125" s="1711"/>
      <c r="W1125" s="1711"/>
      <c r="X1125" s="1711"/>
      <c r="Y1125" s="1711"/>
      <c r="Z1125" s="1711"/>
      <c r="AA1125" s="1711"/>
      <c r="AB1125" s="1711"/>
      <c r="AC1125" s="1711"/>
      <c r="AD1125" s="1711"/>
      <c r="AE1125" s="1711"/>
      <c r="AF1125" s="1711"/>
      <c r="AG1125" s="1711"/>
      <c r="AH1125" s="1711"/>
      <c r="AI1125" s="1711"/>
      <c r="AJ1125" s="566"/>
      <c r="AK1125" s="566"/>
      <c r="AL1125" s="566"/>
      <c r="AM1125" s="566"/>
    </row>
    <row r="1126" spans="1:39" s="1256" customFormat="1" ht="15" hidden="1" customHeight="1" outlineLevel="2">
      <c r="A1126" s="488"/>
      <c r="B1126" s="1372"/>
      <c r="C1126" s="1385" t="s">
        <v>551</v>
      </c>
      <c r="D1126" s="1711" t="s">
        <v>1734</v>
      </c>
      <c r="E1126" s="1711"/>
      <c r="F1126" s="1711"/>
      <c r="G1126" s="1711"/>
      <c r="H1126" s="1711"/>
      <c r="I1126" s="1711"/>
      <c r="J1126" s="1711"/>
      <c r="K1126" s="1711"/>
      <c r="L1126" s="1711"/>
      <c r="M1126" s="1711"/>
      <c r="N1126" s="1711"/>
      <c r="O1126" s="1711"/>
      <c r="P1126" s="1711"/>
      <c r="Q1126" s="1711"/>
      <c r="R1126" s="1711"/>
      <c r="S1126" s="1711"/>
      <c r="T1126" s="1711"/>
      <c r="U1126" s="1711"/>
      <c r="V1126" s="1711"/>
      <c r="W1126" s="1711"/>
      <c r="X1126" s="1711"/>
      <c r="Y1126" s="1711"/>
      <c r="Z1126" s="1711"/>
      <c r="AA1126" s="1711"/>
      <c r="AB1126" s="1711"/>
      <c r="AC1126" s="1711"/>
      <c r="AD1126" s="1711"/>
      <c r="AE1126" s="1711"/>
      <c r="AF1126" s="1711"/>
      <c r="AG1126" s="1711"/>
      <c r="AH1126" s="1711"/>
      <c r="AI1126" s="1711"/>
      <c r="AJ1126" s="566"/>
      <c r="AK1126" s="566"/>
      <c r="AL1126" s="566"/>
      <c r="AM1126" s="566"/>
    </row>
    <row r="1127" spans="1:39" s="1256" customFormat="1" ht="15" hidden="1" customHeight="1" outlineLevel="2">
      <c r="A1127" s="488"/>
      <c r="B1127" s="1372"/>
      <c r="C1127" s="1385" t="s">
        <v>551</v>
      </c>
      <c r="D1127" s="1711" t="s">
        <v>1735</v>
      </c>
      <c r="E1127" s="1711"/>
      <c r="F1127" s="1711"/>
      <c r="G1127" s="1711"/>
      <c r="H1127" s="1711"/>
      <c r="I1127" s="1711"/>
      <c r="J1127" s="1711"/>
      <c r="K1127" s="1711"/>
      <c r="L1127" s="1711"/>
      <c r="M1127" s="1711"/>
      <c r="N1127" s="1711"/>
      <c r="O1127" s="1711"/>
      <c r="P1127" s="1711"/>
      <c r="Q1127" s="1711"/>
      <c r="R1127" s="1711"/>
      <c r="S1127" s="1711"/>
      <c r="T1127" s="1711"/>
      <c r="U1127" s="1711"/>
      <c r="V1127" s="1711"/>
      <c r="W1127" s="1711"/>
      <c r="X1127" s="1711"/>
      <c r="Y1127" s="1711"/>
      <c r="Z1127" s="1711"/>
      <c r="AA1127" s="1711"/>
      <c r="AB1127" s="1711"/>
      <c r="AC1127" s="1711"/>
      <c r="AD1127" s="1711"/>
      <c r="AE1127" s="1711"/>
      <c r="AF1127" s="1711"/>
      <c r="AG1127" s="1711"/>
      <c r="AH1127" s="1711"/>
      <c r="AI1127" s="1711"/>
      <c r="AJ1127" s="566"/>
      <c r="AK1127" s="566"/>
      <c r="AL1127" s="566"/>
      <c r="AM1127" s="566"/>
    </row>
    <row r="1128" spans="1:39" s="1256" customFormat="1" ht="15" hidden="1" customHeight="1" outlineLevel="2">
      <c r="A1128" s="488"/>
      <c r="B1128" s="1372"/>
      <c r="C1128" s="1385" t="s">
        <v>551</v>
      </c>
      <c r="D1128" s="1711" t="s">
        <v>1736</v>
      </c>
      <c r="E1128" s="1711"/>
      <c r="F1128" s="1711"/>
      <c r="G1128" s="1711"/>
      <c r="H1128" s="1711"/>
      <c r="I1128" s="1711"/>
      <c r="J1128" s="1711"/>
      <c r="K1128" s="1711"/>
      <c r="L1128" s="1711"/>
      <c r="M1128" s="1711"/>
      <c r="N1128" s="1711"/>
      <c r="O1128" s="1711"/>
      <c r="P1128" s="1711"/>
      <c r="Q1128" s="1711"/>
      <c r="R1128" s="1711"/>
      <c r="S1128" s="1711"/>
      <c r="T1128" s="1711"/>
      <c r="U1128" s="1711"/>
      <c r="V1128" s="1711"/>
      <c r="W1128" s="1711"/>
      <c r="X1128" s="1711"/>
      <c r="Y1128" s="1711"/>
      <c r="Z1128" s="1711"/>
      <c r="AA1128" s="1711"/>
      <c r="AB1128" s="1711"/>
      <c r="AC1128" s="1711"/>
      <c r="AD1128" s="1711"/>
      <c r="AE1128" s="1711"/>
      <c r="AF1128" s="1711"/>
      <c r="AG1128" s="1711"/>
      <c r="AH1128" s="1711"/>
      <c r="AI1128" s="1711"/>
      <c r="AJ1128" s="566"/>
      <c r="AK1128" s="566"/>
      <c r="AL1128" s="566"/>
      <c r="AM1128" s="566"/>
    </row>
    <row r="1129" spans="1:39" s="1256" customFormat="1" ht="15" hidden="1" customHeight="1" outlineLevel="2">
      <c r="A1129" s="488"/>
      <c r="B1129" s="1372"/>
      <c r="C1129" s="1385" t="s">
        <v>551</v>
      </c>
      <c r="D1129" s="1711" t="s">
        <v>1737</v>
      </c>
      <c r="E1129" s="1711"/>
      <c r="F1129" s="1711"/>
      <c r="G1129" s="1711"/>
      <c r="H1129" s="1711"/>
      <c r="I1129" s="1711"/>
      <c r="J1129" s="1711"/>
      <c r="K1129" s="1711"/>
      <c r="L1129" s="1711"/>
      <c r="M1129" s="1711"/>
      <c r="N1129" s="1711"/>
      <c r="O1129" s="1711"/>
      <c r="P1129" s="1711"/>
      <c r="Q1129" s="1711"/>
      <c r="R1129" s="1711"/>
      <c r="S1129" s="1711"/>
      <c r="T1129" s="1711"/>
      <c r="U1129" s="1711"/>
      <c r="V1129" s="1711"/>
      <c r="W1129" s="1711"/>
      <c r="X1129" s="1711"/>
      <c r="Y1129" s="1711"/>
      <c r="Z1129" s="1711"/>
      <c r="AA1129" s="1711"/>
      <c r="AB1129" s="1711"/>
      <c r="AC1129" s="1711"/>
      <c r="AD1129" s="1711"/>
      <c r="AE1129" s="1711"/>
      <c r="AF1129" s="1711"/>
      <c r="AG1129" s="1711"/>
      <c r="AH1129" s="1711"/>
      <c r="AI1129" s="1711"/>
      <c r="AJ1129" s="566"/>
      <c r="AK1129" s="566"/>
      <c r="AL1129" s="566"/>
      <c r="AM1129" s="566"/>
    </row>
    <row r="1130" spans="1:39" s="1256" customFormat="1" ht="12.95" hidden="1" customHeight="1" outlineLevel="2">
      <c r="A1130" s="488"/>
      <c r="B1130" s="1372"/>
      <c r="C1130" s="1385"/>
      <c r="D1130" s="1711"/>
      <c r="E1130" s="1711"/>
      <c r="F1130" s="1711"/>
      <c r="G1130" s="1711"/>
      <c r="H1130" s="1711"/>
      <c r="I1130" s="1711"/>
      <c r="J1130" s="1711"/>
      <c r="K1130" s="1711"/>
      <c r="L1130" s="1711"/>
      <c r="M1130" s="1711"/>
      <c r="N1130" s="1711"/>
      <c r="O1130" s="1711"/>
      <c r="P1130" s="1711"/>
      <c r="Q1130" s="1711"/>
      <c r="R1130" s="1711"/>
      <c r="S1130" s="1711"/>
      <c r="T1130" s="1711"/>
      <c r="U1130" s="1711"/>
      <c r="V1130" s="1711"/>
      <c r="W1130" s="1711"/>
      <c r="X1130" s="1711"/>
      <c r="Y1130" s="1711"/>
      <c r="Z1130" s="1711"/>
      <c r="AA1130" s="1711"/>
      <c r="AB1130" s="1711"/>
      <c r="AC1130" s="1711"/>
      <c r="AD1130" s="1711"/>
      <c r="AE1130" s="1711"/>
      <c r="AF1130" s="1711"/>
      <c r="AG1130" s="1711"/>
      <c r="AH1130" s="1711"/>
      <c r="AI1130" s="1711"/>
      <c r="AJ1130" s="566"/>
      <c r="AK1130" s="566"/>
      <c r="AL1130" s="566"/>
      <c r="AM1130" s="566"/>
    </row>
    <row r="1131" spans="1:39" s="1256" customFormat="1" ht="15" hidden="1" customHeight="1" outlineLevel="2">
      <c r="A1131" s="488"/>
      <c r="B1131" s="1372"/>
      <c r="C1131" s="1731" t="s">
        <v>1799</v>
      </c>
      <c r="D1131" s="1731"/>
      <c r="E1131" s="1731"/>
      <c r="F1131" s="1731"/>
      <c r="G1131" s="1731"/>
      <c r="H1131" s="1731"/>
      <c r="I1131" s="1731"/>
      <c r="J1131" s="1731"/>
      <c r="K1131" s="1731"/>
      <c r="L1131" s="1731"/>
      <c r="M1131" s="1731"/>
      <c r="N1131" s="1731"/>
      <c r="O1131" s="1731"/>
      <c r="P1131" s="1731"/>
      <c r="Q1131" s="1731"/>
      <c r="R1131" s="1731"/>
      <c r="S1131" s="1731"/>
      <c r="T1131" s="1731"/>
      <c r="U1131" s="1731"/>
      <c r="V1131" s="1731"/>
      <c r="W1131" s="1731"/>
      <c r="X1131" s="1731"/>
      <c r="Y1131" s="1731"/>
      <c r="Z1131" s="1731"/>
      <c r="AA1131" s="1731"/>
      <c r="AB1131" s="1731"/>
      <c r="AC1131" s="1731"/>
      <c r="AD1131" s="1731"/>
      <c r="AE1131" s="1731"/>
      <c r="AF1131" s="1731"/>
      <c r="AG1131" s="1731"/>
      <c r="AH1131" s="1731"/>
      <c r="AI1131" s="1731"/>
      <c r="AJ1131" s="566"/>
      <c r="AK1131" s="566"/>
      <c r="AL1131" s="566"/>
      <c r="AM1131" s="566"/>
    </row>
    <row r="1132" spans="1:39" s="1256" customFormat="1" ht="15" hidden="1" customHeight="1" outlineLevel="2">
      <c r="A1132" s="488"/>
      <c r="B1132" s="1372"/>
      <c r="C1132" s="1385" t="s">
        <v>551</v>
      </c>
      <c r="D1132" s="1711"/>
      <c r="E1132" s="1711"/>
      <c r="F1132" s="1711"/>
      <c r="G1132" s="1711"/>
      <c r="H1132" s="1711"/>
      <c r="I1132" s="1711"/>
      <c r="J1132" s="1711"/>
      <c r="K1132" s="1711"/>
      <c r="L1132" s="1711"/>
      <c r="M1132" s="1711"/>
      <c r="N1132" s="1711"/>
      <c r="O1132" s="1711"/>
      <c r="P1132" s="1711"/>
      <c r="Q1132" s="1711"/>
      <c r="R1132" s="1711"/>
      <c r="S1132" s="1711"/>
      <c r="T1132" s="1711"/>
      <c r="U1132" s="1711"/>
      <c r="V1132" s="1711"/>
      <c r="W1132" s="1711"/>
      <c r="X1132" s="1711"/>
      <c r="Y1132" s="1711"/>
      <c r="Z1132" s="1711"/>
      <c r="AA1132" s="1711"/>
      <c r="AB1132" s="1711"/>
      <c r="AC1132" s="1711"/>
      <c r="AD1132" s="1711"/>
      <c r="AE1132" s="1711"/>
      <c r="AF1132" s="1711"/>
      <c r="AG1132" s="1711"/>
      <c r="AH1132" s="1711"/>
      <c r="AI1132" s="1711"/>
      <c r="AJ1132" s="566"/>
      <c r="AK1132" s="566"/>
      <c r="AL1132" s="566"/>
      <c r="AM1132" s="566"/>
    </row>
    <row r="1133" spans="1:39" s="1256" customFormat="1" ht="15" hidden="1" customHeight="1" outlineLevel="2">
      <c r="A1133" s="488"/>
      <c r="B1133" s="1372"/>
      <c r="C1133" s="1385" t="s">
        <v>551</v>
      </c>
      <c r="D1133" s="1711"/>
      <c r="E1133" s="1711"/>
      <c r="F1133" s="1711"/>
      <c r="G1133" s="1711"/>
      <c r="H1133" s="1711"/>
      <c r="I1133" s="1711"/>
      <c r="J1133" s="1711"/>
      <c r="K1133" s="1711"/>
      <c r="L1133" s="1711"/>
      <c r="M1133" s="1711"/>
      <c r="N1133" s="1711"/>
      <c r="O1133" s="1711"/>
      <c r="P1133" s="1711"/>
      <c r="Q1133" s="1711"/>
      <c r="R1133" s="1711"/>
      <c r="S1133" s="1711"/>
      <c r="T1133" s="1711"/>
      <c r="U1133" s="1711"/>
      <c r="V1133" s="1711"/>
      <c r="W1133" s="1711"/>
      <c r="X1133" s="1711"/>
      <c r="Y1133" s="1711"/>
      <c r="Z1133" s="1711"/>
      <c r="AA1133" s="1711"/>
      <c r="AB1133" s="1711"/>
      <c r="AC1133" s="1711"/>
      <c r="AD1133" s="1711"/>
      <c r="AE1133" s="1711"/>
      <c r="AF1133" s="1711"/>
      <c r="AG1133" s="1711"/>
      <c r="AH1133" s="1711"/>
      <c r="AI1133" s="1711"/>
      <c r="AJ1133" s="566"/>
      <c r="AK1133" s="566"/>
      <c r="AL1133" s="566"/>
      <c r="AM1133" s="566"/>
    </row>
    <row r="1134" spans="1:39" s="1256" customFormat="1" ht="2.1" hidden="1" customHeight="1" outlineLevel="2">
      <c r="A1134" s="488"/>
      <c r="B1134" s="1372"/>
      <c r="C1134" s="1277"/>
      <c r="D1134" s="1277"/>
      <c r="E1134" s="1277"/>
      <c r="F1134" s="1277"/>
      <c r="G1134" s="1277"/>
      <c r="H1134" s="1277"/>
      <c r="I1134" s="1277"/>
      <c r="J1134" s="1277"/>
      <c r="K1134" s="1277"/>
      <c r="L1134" s="1277"/>
      <c r="M1134" s="1277"/>
      <c r="N1134" s="1277"/>
      <c r="O1134" s="1277"/>
      <c r="P1134" s="1277"/>
      <c r="Q1134" s="1277"/>
      <c r="R1134" s="1277"/>
      <c r="S1134" s="1277"/>
      <c r="T1134" s="1277"/>
      <c r="U1134" s="1277"/>
      <c r="V1134" s="1277"/>
      <c r="W1134" s="579"/>
      <c r="X1134" s="579"/>
      <c r="Y1134" s="579"/>
      <c r="Z1134" s="579"/>
      <c r="AA1134" s="579"/>
      <c r="AB1134" s="579"/>
      <c r="AC1134" s="404"/>
      <c r="AD1134" s="404"/>
      <c r="AE1134" s="404"/>
      <c r="AF1134" s="404"/>
      <c r="AG1134" s="404"/>
      <c r="AH1134" s="404"/>
      <c r="AI1134" s="404"/>
      <c r="AJ1134" s="566"/>
      <c r="AK1134" s="566"/>
      <c r="AL1134" s="566"/>
      <c r="AM1134" s="566"/>
    </row>
    <row r="1135" spans="1:39" s="1256" customFormat="1" ht="12.95" hidden="1" customHeight="1" outlineLevel="1">
      <c r="A1135" s="488"/>
      <c r="B1135" s="1372"/>
      <c r="C1135" s="1277"/>
      <c r="D1135" s="1277"/>
      <c r="E1135" s="1277"/>
      <c r="F1135" s="1277"/>
      <c r="G1135" s="1277"/>
      <c r="H1135" s="1277"/>
      <c r="I1135" s="1277"/>
      <c r="J1135" s="1277"/>
      <c r="K1135" s="1277"/>
      <c r="L1135" s="1277"/>
      <c r="M1135" s="1277"/>
      <c r="N1135" s="1277"/>
      <c r="O1135" s="1277"/>
      <c r="P1135" s="1277"/>
      <c r="Q1135" s="1277"/>
      <c r="R1135" s="1277"/>
      <c r="S1135" s="1277"/>
      <c r="T1135" s="1277"/>
      <c r="U1135" s="1277"/>
      <c r="V1135" s="1277"/>
      <c r="W1135" s="579"/>
      <c r="X1135" s="579"/>
      <c r="Y1135" s="579"/>
      <c r="Z1135" s="579"/>
      <c r="AA1135" s="579"/>
      <c r="AB1135" s="579"/>
      <c r="AC1135" s="404"/>
      <c r="AD1135" s="404"/>
      <c r="AE1135" s="404"/>
      <c r="AF1135" s="404"/>
      <c r="AG1135" s="404"/>
      <c r="AH1135" s="404"/>
      <c r="AI1135" s="404"/>
      <c r="AJ1135" s="566"/>
      <c r="AK1135" s="566"/>
      <c r="AL1135" s="566"/>
      <c r="AM1135" s="566"/>
    </row>
    <row r="1136" spans="1:39" s="1256" customFormat="1" ht="15" hidden="1" customHeight="1" outlineLevel="2">
      <c r="A1136" s="488">
        <v>18</v>
      </c>
      <c r="B1136" s="1271" t="s">
        <v>665</v>
      </c>
      <c r="C1136" s="451" t="s">
        <v>1373</v>
      </c>
      <c r="D1136" s="1277"/>
      <c r="E1136" s="1277"/>
      <c r="F1136" s="1277"/>
      <c r="G1136" s="1277"/>
      <c r="H1136" s="1277"/>
      <c r="I1136" s="1277"/>
      <c r="J1136" s="1277"/>
      <c r="K1136" s="1277"/>
      <c r="L1136" s="1277"/>
      <c r="M1136" s="1277"/>
      <c r="N1136" s="1277"/>
      <c r="O1136" s="1277"/>
      <c r="P1136" s="1277"/>
      <c r="Q1136" s="1277"/>
      <c r="R1136" s="1277"/>
      <c r="S1136" s="1277"/>
      <c r="T1136" s="1277"/>
      <c r="U1136" s="1277"/>
      <c r="V1136" s="1277"/>
      <c r="W1136" s="579"/>
      <c r="X1136" s="579"/>
      <c r="Y1136" s="579"/>
      <c r="Z1136" s="579"/>
      <c r="AA1136" s="579"/>
      <c r="AB1136" s="579"/>
      <c r="AC1136" s="404"/>
      <c r="AD1136" s="404"/>
      <c r="AE1136" s="404"/>
      <c r="AF1136" s="404"/>
      <c r="AG1136" s="404"/>
      <c r="AH1136" s="404"/>
      <c r="AI1136" s="404"/>
      <c r="AJ1136" s="566"/>
      <c r="AK1136" s="566"/>
      <c r="AL1136" s="566"/>
      <c r="AM1136" s="566"/>
    </row>
    <row r="1137" spans="1:39" s="1256" customFormat="1" ht="12.95" hidden="1" customHeight="1" outlineLevel="2">
      <c r="A1137" s="488"/>
      <c r="B1137" s="1372"/>
      <c r="C1137" s="1277"/>
      <c r="D1137" s="1277"/>
      <c r="E1137" s="1277"/>
      <c r="F1137" s="1277"/>
      <c r="G1137" s="1277"/>
      <c r="H1137" s="1277"/>
      <c r="I1137" s="1277"/>
      <c r="J1137" s="1277"/>
      <c r="K1137" s="1277"/>
      <c r="L1137" s="1277"/>
      <c r="M1137" s="1277"/>
      <c r="N1137" s="1277"/>
      <c r="O1137" s="1277"/>
      <c r="P1137" s="1277"/>
      <c r="Q1137" s="1277"/>
      <c r="R1137" s="1277"/>
      <c r="S1137" s="1277"/>
      <c r="T1137" s="1277"/>
      <c r="U1137" s="1277"/>
      <c r="V1137" s="1277"/>
      <c r="W1137" s="579"/>
      <c r="X1137" s="579"/>
      <c r="Y1137" s="579"/>
      <c r="Z1137" s="579"/>
      <c r="AA1137" s="579"/>
      <c r="AB1137" s="579"/>
      <c r="AC1137" s="404"/>
      <c r="AD1137" s="404"/>
      <c r="AE1137" s="404"/>
      <c r="AF1137" s="404"/>
      <c r="AG1137" s="404"/>
      <c r="AH1137" s="404"/>
      <c r="AI1137" s="404"/>
      <c r="AJ1137" s="566"/>
      <c r="AK1137" s="566"/>
      <c r="AL1137" s="566"/>
      <c r="AM1137" s="566"/>
    </row>
    <row r="1138" spans="1:39" s="1256" customFormat="1" ht="15" hidden="1" customHeight="1" outlineLevel="2">
      <c r="A1138" s="488"/>
      <c r="B1138" s="1372"/>
      <c r="C1138" s="1277" t="s">
        <v>1747</v>
      </c>
      <c r="D1138" s="1277"/>
      <c r="E1138" s="1277"/>
      <c r="F1138" s="1277"/>
      <c r="G1138" s="1277"/>
      <c r="H1138" s="1277"/>
      <c r="I1138" s="1277"/>
      <c r="J1138" s="1277"/>
      <c r="K1138" s="1277"/>
      <c r="L1138" s="1277"/>
      <c r="M1138" s="1277"/>
      <c r="N1138" s="1277"/>
      <c r="O1138" s="1277"/>
      <c r="P1138" s="1277"/>
      <c r="Q1138" s="1277"/>
      <c r="R1138" s="1277"/>
      <c r="S1138" s="1277"/>
      <c r="T1138" s="1277"/>
      <c r="U1138" s="1277"/>
      <c r="V1138" s="1277"/>
      <c r="W1138" s="579"/>
      <c r="X1138" s="579"/>
      <c r="Y1138" s="579"/>
      <c r="Z1138" s="579"/>
      <c r="AA1138" s="579"/>
      <c r="AB1138" s="579"/>
      <c r="AC1138" s="404"/>
      <c r="AD1138" s="404"/>
      <c r="AE1138" s="404"/>
      <c r="AF1138" s="404"/>
      <c r="AG1138" s="404"/>
      <c r="AH1138" s="404"/>
      <c r="AI1138" s="404"/>
      <c r="AJ1138" s="566"/>
      <c r="AK1138" s="566"/>
      <c r="AL1138" s="566"/>
      <c r="AM1138" s="566"/>
    </row>
    <row r="1139" spans="1:39" s="1256" customFormat="1" ht="15" hidden="1" customHeight="1" outlineLevel="2">
      <c r="A1139" s="488"/>
      <c r="B1139" s="1372"/>
      <c r="C1139" s="1277" t="s">
        <v>1748</v>
      </c>
      <c r="D1139" s="1277"/>
      <c r="E1139" s="1277"/>
      <c r="F1139" s="1277"/>
      <c r="G1139" s="1277"/>
      <c r="H1139" s="1277"/>
      <c r="I1139" s="1277"/>
      <c r="J1139" s="1277"/>
      <c r="K1139" s="1277"/>
      <c r="L1139" s="1277"/>
      <c r="M1139" s="1277"/>
      <c r="N1139" s="1277"/>
      <c r="O1139" s="1277"/>
      <c r="P1139" s="1277"/>
      <c r="Q1139" s="1277"/>
      <c r="R1139" s="1277"/>
      <c r="S1139" s="1277"/>
      <c r="T1139" s="1277"/>
      <c r="U1139" s="1277"/>
      <c r="V1139" s="1277"/>
      <c r="W1139" s="579"/>
      <c r="X1139" s="579"/>
      <c r="Y1139" s="579"/>
      <c r="Z1139" s="579"/>
      <c r="AA1139" s="579"/>
      <c r="AB1139" s="579"/>
      <c r="AC1139" s="404"/>
      <c r="AD1139" s="404"/>
      <c r="AE1139" s="404"/>
      <c r="AF1139" s="404"/>
      <c r="AG1139" s="404"/>
      <c r="AH1139" s="404"/>
      <c r="AI1139" s="404"/>
      <c r="AJ1139" s="566"/>
      <c r="AK1139" s="566"/>
      <c r="AL1139" s="566"/>
      <c r="AM1139" s="566"/>
    </row>
    <row r="1140" spans="1:39" s="1256" customFormat="1" ht="15" hidden="1" customHeight="1" outlineLevel="2">
      <c r="A1140" s="488"/>
      <c r="B1140" s="1372"/>
      <c r="C1140" s="1277" t="s">
        <v>1749</v>
      </c>
      <c r="D1140" s="1277"/>
      <c r="E1140" s="1277"/>
      <c r="F1140" s="1277"/>
      <c r="G1140" s="1277"/>
      <c r="H1140" s="1277"/>
      <c r="I1140" s="1277"/>
      <c r="J1140" s="1277"/>
      <c r="K1140" s="1277"/>
      <c r="L1140" s="1277"/>
      <c r="M1140" s="1277"/>
      <c r="N1140" s="1277"/>
      <c r="O1140" s="1277"/>
      <c r="P1140" s="1277"/>
      <c r="Q1140" s="1277"/>
      <c r="R1140" s="1277"/>
      <c r="S1140" s="1277"/>
      <c r="T1140" s="1277"/>
      <c r="U1140" s="1277"/>
      <c r="V1140" s="1277"/>
      <c r="W1140" s="579"/>
      <c r="X1140" s="579"/>
      <c r="Y1140" s="579"/>
      <c r="Z1140" s="579"/>
      <c r="AA1140" s="579"/>
      <c r="AB1140" s="579"/>
      <c r="AC1140" s="404"/>
      <c r="AD1140" s="404"/>
      <c r="AE1140" s="404"/>
      <c r="AF1140" s="404"/>
      <c r="AG1140" s="404"/>
      <c r="AH1140" s="404"/>
      <c r="AI1140" s="404"/>
      <c r="AJ1140" s="566"/>
      <c r="AK1140" s="566"/>
      <c r="AL1140" s="566"/>
      <c r="AM1140" s="566"/>
    </row>
    <row r="1141" spans="1:39" s="1256" customFormat="1" ht="15" hidden="1" customHeight="1" outlineLevel="2">
      <c r="A1141" s="488"/>
      <c r="B1141" s="1372"/>
      <c r="C1141" s="1277" t="s">
        <v>1750</v>
      </c>
      <c r="D1141" s="1277"/>
      <c r="E1141" s="1277"/>
      <c r="F1141" s="1277"/>
      <c r="G1141" s="1277"/>
      <c r="H1141" s="1277"/>
      <c r="I1141" s="1277"/>
      <c r="J1141" s="1277"/>
      <c r="K1141" s="1277"/>
      <c r="L1141" s="1277"/>
      <c r="M1141" s="1277"/>
      <c r="N1141" s="1277"/>
      <c r="O1141" s="1277"/>
      <c r="P1141" s="1277"/>
      <c r="Q1141" s="1277"/>
      <c r="R1141" s="1277"/>
      <c r="S1141" s="1277"/>
      <c r="T1141" s="1277"/>
      <c r="U1141" s="1277"/>
      <c r="V1141" s="1277"/>
      <c r="W1141" s="579"/>
      <c r="X1141" s="579"/>
      <c r="Y1141" s="579"/>
      <c r="Z1141" s="579"/>
      <c r="AA1141" s="579"/>
      <c r="AB1141" s="579"/>
      <c r="AC1141" s="404"/>
      <c r="AD1141" s="404"/>
      <c r="AE1141" s="404"/>
      <c r="AF1141" s="404"/>
      <c r="AG1141" s="404"/>
      <c r="AH1141" s="404"/>
      <c r="AI1141" s="404"/>
      <c r="AJ1141" s="566"/>
      <c r="AK1141" s="566"/>
      <c r="AL1141" s="566"/>
      <c r="AM1141" s="566"/>
    </row>
    <row r="1142" spans="1:39" s="1256" customFormat="1" ht="15" hidden="1" customHeight="1" outlineLevel="2">
      <c r="A1142" s="488"/>
      <c r="B1142" s="1372"/>
      <c r="C1142" s="1277" t="s">
        <v>1445</v>
      </c>
      <c r="D1142" s="1277"/>
      <c r="E1142" s="1277"/>
      <c r="F1142" s="1277"/>
      <c r="G1142" s="1277"/>
      <c r="H1142" s="1277"/>
      <c r="I1142" s="1277"/>
      <c r="J1142" s="1277"/>
      <c r="K1142" s="1277"/>
      <c r="L1142" s="1277"/>
      <c r="M1142" s="1277"/>
      <c r="N1142" s="1277"/>
      <c r="O1142" s="1277"/>
      <c r="P1142" s="1277"/>
      <c r="Q1142" s="1277"/>
      <c r="R1142" s="1277"/>
      <c r="S1142" s="1277"/>
      <c r="T1142" s="1277"/>
      <c r="U1142" s="1277"/>
      <c r="V1142" s="1277"/>
      <c r="W1142" s="579"/>
      <c r="X1142" s="579"/>
      <c r="Y1142" s="579"/>
      <c r="Z1142" s="579"/>
      <c r="AA1142" s="579"/>
      <c r="AB1142" s="579"/>
      <c r="AC1142" s="404"/>
      <c r="AD1142" s="404"/>
      <c r="AE1142" s="404"/>
      <c r="AF1142" s="404"/>
      <c r="AG1142" s="404"/>
      <c r="AH1142" s="404"/>
      <c r="AI1142" s="404"/>
      <c r="AJ1142" s="566"/>
      <c r="AK1142" s="566"/>
      <c r="AL1142" s="566"/>
      <c r="AM1142" s="566"/>
    </row>
    <row r="1143" spans="1:39" s="1256" customFormat="1" ht="2.1" hidden="1" customHeight="1" outlineLevel="2">
      <c r="A1143" s="488"/>
      <c r="B1143" s="1372"/>
      <c r="C1143" s="1277"/>
      <c r="D1143" s="1277"/>
      <c r="E1143" s="1277"/>
      <c r="F1143" s="1277"/>
      <c r="G1143" s="1277"/>
      <c r="H1143" s="1277"/>
      <c r="I1143" s="1277"/>
      <c r="J1143" s="1277"/>
      <c r="K1143" s="1277"/>
      <c r="L1143" s="1277"/>
      <c r="M1143" s="1277"/>
      <c r="N1143" s="1277"/>
      <c r="O1143" s="1277"/>
      <c r="P1143" s="1277"/>
      <c r="Q1143" s="1277"/>
      <c r="R1143" s="1277"/>
      <c r="S1143" s="1277"/>
      <c r="T1143" s="1277"/>
      <c r="U1143" s="1277"/>
      <c r="V1143" s="1277"/>
      <c r="W1143" s="579"/>
      <c r="X1143" s="579"/>
      <c r="Y1143" s="579"/>
      <c r="Z1143" s="579"/>
      <c r="AA1143" s="579"/>
      <c r="AB1143" s="579"/>
      <c r="AC1143" s="404"/>
      <c r="AD1143" s="404"/>
      <c r="AE1143" s="404"/>
      <c r="AF1143" s="404"/>
      <c r="AG1143" s="404"/>
      <c r="AH1143" s="404"/>
      <c r="AI1143" s="404"/>
      <c r="AJ1143" s="566"/>
      <c r="AK1143" s="566"/>
      <c r="AL1143" s="566"/>
      <c r="AM1143" s="566"/>
    </row>
    <row r="1144" spans="1:39" s="1256" customFormat="1" ht="12.95" hidden="1" customHeight="1" outlineLevel="2">
      <c r="A1144" s="488"/>
      <c r="B1144" s="1372"/>
      <c r="C1144" s="1277"/>
      <c r="D1144" s="1277"/>
      <c r="E1144" s="1277"/>
      <c r="F1144" s="1277"/>
      <c r="G1144" s="1277"/>
      <c r="H1144" s="1277"/>
      <c r="I1144" s="1277"/>
      <c r="J1144" s="1277"/>
      <c r="K1144" s="1277"/>
      <c r="L1144" s="1277"/>
      <c r="M1144" s="1277"/>
      <c r="N1144" s="1277"/>
      <c r="O1144" s="1277"/>
      <c r="P1144" s="1277"/>
      <c r="Q1144" s="1277"/>
      <c r="R1144" s="1277"/>
      <c r="S1144" s="1277"/>
      <c r="T1144" s="1277"/>
      <c r="U1144" s="1277"/>
      <c r="V1144" s="1277"/>
      <c r="W1144" s="579"/>
      <c r="X1144" s="579"/>
      <c r="Y1144" s="579"/>
      <c r="Z1144" s="579"/>
      <c r="AA1144" s="579"/>
      <c r="AB1144" s="579"/>
      <c r="AC1144" s="404"/>
      <c r="AD1144" s="404"/>
      <c r="AE1144" s="404"/>
      <c r="AF1144" s="404"/>
      <c r="AG1144" s="404"/>
      <c r="AH1144" s="404"/>
      <c r="AI1144" s="404"/>
      <c r="AJ1144" s="566"/>
      <c r="AK1144" s="566"/>
      <c r="AL1144" s="566"/>
      <c r="AM1144" s="566"/>
    </row>
    <row r="1145" spans="1:39" s="1256" customFormat="1" ht="15" customHeight="1" collapsed="1">
      <c r="A1145" s="488">
        <v>18</v>
      </c>
      <c r="B1145" s="488" t="s">
        <v>665</v>
      </c>
      <c r="C1145" s="587" t="s">
        <v>2132</v>
      </c>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404"/>
      <c r="AD1145" s="404"/>
      <c r="AE1145" s="404"/>
      <c r="AF1145" s="404"/>
      <c r="AG1145" s="404"/>
      <c r="AH1145" s="404"/>
      <c r="AI1145" s="404"/>
      <c r="AJ1145" s="566"/>
      <c r="AK1145" s="566"/>
      <c r="AL1145" s="566"/>
      <c r="AM1145" s="566"/>
    </row>
    <row r="1146" spans="1:39" ht="15" customHeight="1">
      <c r="A1146" s="541"/>
      <c r="B1146" s="157"/>
      <c r="C1146" s="1285"/>
      <c r="D1146" s="1285"/>
      <c r="E1146" s="1285"/>
      <c r="F1146" s="1285"/>
      <c r="G1146" s="1285"/>
      <c r="H1146" s="1285"/>
      <c r="I1146" s="1285"/>
      <c r="J1146" s="1285"/>
      <c r="K1146" s="1285"/>
      <c r="L1146" s="1285"/>
      <c r="M1146" s="1285"/>
      <c r="N1146" s="1285"/>
      <c r="O1146" s="1285"/>
      <c r="P1146" s="1285"/>
      <c r="Q1146" s="1285"/>
      <c r="R1146" s="1285"/>
      <c r="S1146" s="1285"/>
      <c r="T1146" s="1285"/>
      <c r="U1146" s="809"/>
      <c r="V1146" s="809"/>
      <c r="W1146" s="1748" t="s">
        <v>1652</v>
      </c>
      <c r="X1146" s="1748"/>
      <c r="Y1146" s="1748"/>
      <c r="Z1146" s="1748"/>
      <c r="AA1146" s="1748"/>
      <c r="AB1146" s="1748"/>
      <c r="AC1146" s="744"/>
      <c r="AD1146" s="1748" t="s">
        <v>1651</v>
      </c>
      <c r="AE1146" s="1748"/>
      <c r="AF1146" s="1748"/>
      <c r="AG1146" s="1748"/>
      <c r="AH1146" s="1748"/>
      <c r="AI1146" s="1748"/>
      <c r="AJ1146" s="159"/>
      <c r="AK1146" s="159"/>
      <c r="AL1146" s="159"/>
      <c r="AM1146" s="159"/>
    </row>
    <row r="1147" spans="1:39" s="603" customFormat="1" ht="15" customHeight="1">
      <c r="A1147" s="541"/>
      <c r="B1147" s="157"/>
      <c r="C1147" s="1285"/>
      <c r="D1147" s="1285"/>
      <c r="E1147" s="1285"/>
      <c r="F1147" s="1285"/>
      <c r="G1147" s="1285"/>
      <c r="H1147" s="1285"/>
      <c r="I1147" s="1285"/>
      <c r="J1147" s="1285"/>
      <c r="K1147" s="1285"/>
      <c r="L1147" s="1285"/>
      <c r="M1147" s="1285"/>
      <c r="N1147" s="1285"/>
      <c r="O1147" s="1285"/>
      <c r="P1147" s="1285"/>
      <c r="Q1147" s="1285"/>
      <c r="R1147" s="1285"/>
      <c r="S1147" s="1285"/>
      <c r="T1147" s="1285"/>
      <c r="U1147" s="809"/>
      <c r="V1147" s="809"/>
      <c r="W1147" s="1724" t="s">
        <v>71</v>
      </c>
      <c r="X1147" s="1724"/>
      <c r="Y1147" s="1724"/>
      <c r="Z1147" s="1724"/>
      <c r="AA1147" s="1724"/>
      <c r="AB1147" s="1724"/>
      <c r="AC1147" s="744"/>
      <c r="AD1147" s="1724" t="s">
        <v>71</v>
      </c>
      <c r="AE1147" s="1724"/>
      <c r="AF1147" s="1724"/>
      <c r="AG1147" s="1724"/>
      <c r="AH1147" s="1724"/>
      <c r="AI1147" s="1724"/>
      <c r="AJ1147" s="160"/>
      <c r="AK1147" s="160"/>
      <c r="AL1147" s="160"/>
      <c r="AM1147" s="160"/>
    </row>
    <row r="1148" spans="1:39" ht="12.95" customHeight="1">
      <c r="A1148" s="541"/>
      <c r="B1148" s="157"/>
      <c r="C1148" s="552"/>
      <c r="D1148" s="488"/>
      <c r="E1148" s="488"/>
      <c r="F1148" s="488"/>
      <c r="G1148" s="488"/>
      <c r="H1148" s="488"/>
      <c r="I1148" s="488"/>
      <c r="J1148" s="488"/>
      <c r="K1148" s="488"/>
      <c r="L1148" s="488"/>
      <c r="M1148" s="488"/>
      <c r="N1148" s="488"/>
      <c r="O1148" s="488"/>
      <c r="P1148" s="488"/>
      <c r="Q1148" s="488"/>
      <c r="R1148" s="488"/>
      <c r="S1148" s="488"/>
      <c r="T1148" s="488"/>
      <c r="U1148" s="809"/>
      <c r="V1148" s="809"/>
      <c r="W1148" s="1712"/>
      <c r="X1148" s="1712"/>
      <c r="Y1148" s="1712"/>
      <c r="Z1148" s="1712"/>
      <c r="AA1148" s="1712"/>
      <c r="AB1148" s="1712"/>
      <c r="AC1148" s="713"/>
      <c r="AD1148" s="1712"/>
      <c r="AE1148" s="1712"/>
      <c r="AF1148" s="1712"/>
      <c r="AG1148" s="1712"/>
      <c r="AH1148" s="1712"/>
      <c r="AI1148" s="1712"/>
      <c r="AJ1148" s="159"/>
      <c r="AK1148" s="159"/>
      <c r="AL1148" s="159"/>
      <c r="AM1148" s="159"/>
    </row>
    <row r="1149" spans="1:39" ht="15" hidden="1" customHeight="1">
      <c r="A1149" s="541"/>
      <c r="B1149" s="157"/>
      <c r="C1149" s="488" t="s">
        <v>1335</v>
      </c>
      <c r="D1149" s="488"/>
      <c r="E1149" s="488"/>
      <c r="F1149" s="488"/>
      <c r="G1149" s="488"/>
      <c r="H1149" s="488"/>
      <c r="I1149" s="488"/>
      <c r="J1149" s="488"/>
      <c r="K1149" s="488"/>
      <c r="L1149" s="488"/>
      <c r="M1149" s="488"/>
      <c r="N1149" s="488"/>
      <c r="O1149" s="488"/>
      <c r="P1149" s="488"/>
      <c r="Q1149" s="488"/>
      <c r="R1149" s="488"/>
      <c r="S1149" s="488"/>
      <c r="T1149" s="488"/>
      <c r="U1149" s="809"/>
      <c r="V1149" s="809"/>
      <c r="W1149" s="1755">
        <v>62064696209</v>
      </c>
      <c r="X1149" s="1755"/>
      <c r="Y1149" s="1755"/>
      <c r="Z1149" s="1755"/>
      <c r="AA1149" s="1755"/>
      <c r="AB1149" s="1755"/>
      <c r="AC1149" s="979"/>
      <c r="AD1149" s="1755">
        <v>0</v>
      </c>
      <c r="AE1149" s="1755"/>
      <c r="AF1149" s="1755"/>
      <c r="AG1149" s="1755"/>
      <c r="AH1149" s="1755"/>
      <c r="AI1149" s="1755"/>
      <c r="AJ1149" s="159"/>
      <c r="AK1149" s="159"/>
      <c r="AL1149" s="159"/>
      <c r="AM1149" s="159"/>
    </row>
    <row r="1150" spans="1:39" ht="15" hidden="1" customHeight="1" outlineLevel="1">
      <c r="A1150" s="541"/>
      <c r="B1150" s="157"/>
      <c r="C1150" s="1034" t="s">
        <v>1160</v>
      </c>
      <c r="D1150" s="488"/>
      <c r="E1150" s="488"/>
      <c r="F1150" s="488"/>
      <c r="G1150" s="488"/>
      <c r="H1150" s="488"/>
      <c r="I1150" s="488"/>
      <c r="J1150" s="488"/>
      <c r="K1150" s="488"/>
      <c r="L1150" s="488"/>
      <c r="M1150" s="488"/>
      <c r="N1150" s="488"/>
      <c r="O1150" s="488"/>
      <c r="P1150" s="488"/>
      <c r="Q1150" s="488"/>
      <c r="R1150" s="488"/>
      <c r="S1150" s="488"/>
      <c r="T1150" s="488"/>
      <c r="U1150" s="809"/>
      <c r="V1150" s="809"/>
      <c r="W1150" s="1712">
        <v>0</v>
      </c>
      <c r="X1150" s="1712"/>
      <c r="Y1150" s="1712"/>
      <c r="Z1150" s="1712"/>
      <c r="AA1150" s="1712"/>
      <c r="AB1150" s="1712"/>
      <c r="AC1150" s="713"/>
      <c r="AD1150" s="1712">
        <v>0</v>
      </c>
      <c r="AE1150" s="1712"/>
      <c r="AF1150" s="1712"/>
      <c r="AG1150" s="1712"/>
      <c r="AH1150" s="1712"/>
      <c r="AI1150" s="1712"/>
      <c r="AJ1150" s="159"/>
      <c r="AK1150" s="159"/>
      <c r="AL1150" s="159"/>
      <c r="AM1150" s="159"/>
    </row>
    <row r="1151" spans="1:39" ht="15" hidden="1" customHeight="1" outlineLevel="1">
      <c r="A1151" s="541"/>
      <c r="B1151" s="157"/>
      <c r="C1151" s="1034" t="s">
        <v>1163</v>
      </c>
      <c r="D1151" s="488"/>
      <c r="E1151" s="488"/>
      <c r="F1151" s="488"/>
      <c r="G1151" s="488"/>
      <c r="H1151" s="488"/>
      <c r="I1151" s="488"/>
      <c r="J1151" s="488"/>
      <c r="K1151" s="488"/>
      <c r="L1151" s="488"/>
      <c r="M1151" s="488"/>
      <c r="N1151" s="488"/>
      <c r="O1151" s="488"/>
      <c r="P1151" s="488"/>
      <c r="Q1151" s="488"/>
      <c r="R1151" s="488"/>
      <c r="S1151" s="488"/>
      <c r="T1151" s="488"/>
      <c r="U1151" s="809"/>
      <c r="V1151" s="809"/>
      <c r="W1151" s="1712">
        <v>0</v>
      </c>
      <c r="X1151" s="1712"/>
      <c r="Y1151" s="1712"/>
      <c r="Z1151" s="1712"/>
      <c r="AA1151" s="1712"/>
      <c r="AB1151" s="1712"/>
      <c r="AC1151" s="713"/>
      <c r="AD1151" s="1712">
        <v>0</v>
      </c>
      <c r="AE1151" s="1712"/>
      <c r="AF1151" s="1712"/>
      <c r="AG1151" s="1712"/>
      <c r="AH1151" s="1712"/>
      <c r="AI1151" s="1712"/>
      <c r="AJ1151" s="159"/>
      <c r="AK1151" s="159"/>
      <c r="AL1151" s="159"/>
      <c r="AM1151" s="159"/>
    </row>
    <row r="1152" spans="1:39" ht="15" hidden="1" customHeight="1" outlineLevel="1">
      <c r="A1152" s="541"/>
      <c r="B1152" s="157"/>
      <c r="C1152" s="1317" t="s">
        <v>1800</v>
      </c>
      <c r="D1152" s="809"/>
      <c r="E1152" s="809"/>
      <c r="F1152" s="809"/>
      <c r="G1152" s="809"/>
      <c r="H1152" s="809"/>
      <c r="I1152" s="809"/>
      <c r="J1152" s="809"/>
      <c r="K1152" s="809"/>
      <c r="L1152" s="809"/>
      <c r="M1152" s="809"/>
      <c r="N1152" s="809"/>
      <c r="O1152" s="809"/>
      <c r="P1152" s="809"/>
      <c r="Q1152" s="809"/>
      <c r="R1152" s="809"/>
      <c r="S1152" s="809"/>
      <c r="T1152" s="809"/>
      <c r="U1152" s="809"/>
      <c r="V1152" s="809"/>
      <c r="W1152" s="1712">
        <v>0</v>
      </c>
      <c r="X1152" s="1712"/>
      <c r="Y1152" s="1712"/>
      <c r="Z1152" s="1712"/>
      <c r="AA1152" s="1712"/>
      <c r="AB1152" s="1712"/>
      <c r="AC1152" s="713"/>
      <c r="AD1152" s="1712">
        <v>0</v>
      </c>
      <c r="AE1152" s="1712"/>
      <c r="AF1152" s="1712"/>
      <c r="AG1152" s="1712"/>
      <c r="AH1152" s="1712"/>
      <c r="AI1152" s="1712"/>
      <c r="AJ1152" s="159"/>
      <c r="AK1152" s="159"/>
      <c r="AL1152" s="159"/>
      <c r="AM1152" s="159"/>
    </row>
    <row r="1153" spans="1:39" ht="15" customHeight="1" collapsed="1">
      <c r="A1153" s="541"/>
      <c r="B1153" s="157"/>
      <c r="C1153" s="1269" t="s">
        <v>2077</v>
      </c>
      <c r="D1153" s="579"/>
      <c r="E1153" s="579"/>
      <c r="F1153" s="579"/>
      <c r="G1153" s="579"/>
      <c r="H1153" s="579"/>
      <c r="I1153" s="579"/>
      <c r="J1153" s="579"/>
      <c r="K1153" s="579"/>
      <c r="L1153" s="579"/>
      <c r="M1153" s="579"/>
      <c r="N1153" s="579"/>
      <c r="O1153" s="579"/>
      <c r="P1153" s="579"/>
      <c r="Q1153" s="579"/>
      <c r="R1153" s="579"/>
      <c r="S1153" s="579"/>
      <c r="T1153" s="579"/>
      <c r="U1153" s="579"/>
      <c r="V1153" s="579"/>
      <c r="W1153" s="1712">
        <v>53389696209</v>
      </c>
      <c r="X1153" s="1712"/>
      <c r="Y1153" s="1712"/>
      <c r="Z1153" s="1712"/>
      <c r="AA1153" s="1712"/>
      <c r="AB1153" s="1712"/>
      <c r="AC1153" s="742"/>
      <c r="AD1153" s="1712">
        <v>0</v>
      </c>
      <c r="AE1153" s="1712"/>
      <c r="AF1153" s="1712"/>
      <c r="AG1153" s="1712"/>
      <c r="AH1153" s="1712"/>
      <c r="AI1153" s="1712"/>
      <c r="AJ1153" s="159"/>
      <c r="AK1153" s="159"/>
      <c r="AL1153" s="159"/>
      <c r="AM1153" s="159"/>
    </row>
    <row r="1154" spans="1:39" s="811" customFormat="1" ht="15" customHeight="1">
      <c r="A1154" s="885"/>
      <c r="B1154" s="1521"/>
      <c r="C1154" s="1269" t="s">
        <v>2079</v>
      </c>
      <c r="D1154" s="1522"/>
      <c r="E1154" s="1522"/>
      <c r="F1154" s="1522"/>
      <c r="G1154" s="1522"/>
      <c r="H1154" s="1522"/>
      <c r="I1154" s="1522"/>
      <c r="J1154" s="1522"/>
      <c r="K1154" s="1522"/>
      <c r="L1154" s="1522"/>
      <c r="M1154" s="1522"/>
      <c r="N1154" s="1522"/>
      <c r="O1154" s="1522"/>
      <c r="P1154" s="1522"/>
      <c r="Q1154" s="1522"/>
      <c r="R1154" s="1522"/>
      <c r="S1154" s="1522"/>
      <c r="T1154" s="1522"/>
      <c r="U1154" s="1522"/>
      <c r="V1154" s="1522"/>
      <c r="W1154" s="1712">
        <v>8675000000</v>
      </c>
      <c r="X1154" s="1712"/>
      <c r="Y1154" s="1712"/>
      <c r="Z1154" s="1712"/>
      <c r="AA1154" s="1712"/>
      <c r="AB1154" s="1712"/>
      <c r="AC1154" s="1520"/>
      <c r="AD1154" s="1519"/>
      <c r="AE1154" s="1519"/>
      <c r="AF1154" s="1519"/>
      <c r="AG1154" s="1519"/>
      <c r="AH1154" s="1519"/>
      <c r="AI1154" s="1519"/>
      <c r="AJ1154" s="806"/>
      <c r="AK1154" s="806"/>
      <c r="AL1154" s="806"/>
      <c r="AM1154" s="806"/>
    </row>
    <row r="1155" spans="1:39" ht="15" hidden="1" customHeight="1">
      <c r="A1155" s="541"/>
      <c r="B1155" s="157"/>
      <c r="C1155" s="488" t="s">
        <v>1336</v>
      </c>
      <c r="D1155" s="552"/>
      <c r="E1155" s="552"/>
      <c r="F1155" s="552"/>
      <c r="G1155" s="552"/>
      <c r="H1155" s="552"/>
      <c r="I1155" s="552"/>
      <c r="J1155" s="552"/>
      <c r="K1155" s="552"/>
      <c r="L1155" s="552"/>
      <c r="M1155" s="552"/>
      <c r="N1155" s="1386"/>
      <c r="O1155" s="1386"/>
      <c r="P1155" s="1386"/>
      <c r="Q1155" s="1386"/>
      <c r="R1155" s="1386"/>
      <c r="S1155" s="1386"/>
      <c r="T1155" s="1386"/>
      <c r="U1155" s="1386"/>
      <c r="V1155" s="1386"/>
      <c r="W1155" s="1755">
        <v>0</v>
      </c>
      <c r="X1155" s="1755"/>
      <c r="Y1155" s="1755"/>
      <c r="Z1155" s="1755"/>
      <c r="AA1155" s="1755"/>
      <c r="AB1155" s="1755"/>
      <c r="AC1155" s="979"/>
      <c r="AD1155" s="1755">
        <v>0</v>
      </c>
      <c r="AE1155" s="1755"/>
      <c r="AF1155" s="1755"/>
      <c r="AG1155" s="1755"/>
      <c r="AH1155" s="1755"/>
      <c r="AI1155" s="1755"/>
      <c r="AJ1155" s="159"/>
      <c r="AK1155" s="159"/>
      <c r="AL1155" s="159"/>
      <c r="AM1155" s="159"/>
    </row>
    <row r="1156" spans="1:39" ht="15" hidden="1" customHeight="1" outlineLevel="1">
      <c r="A1156" s="541"/>
      <c r="B1156" s="157"/>
      <c r="C1156" s="1034" t="s">
        <v>1160</v>
      </c>
      <c r="D1156" s="552"/>
      <c r="E1156" s="552"/>
      <c r="F1156" s="552"/>
      <c r="G1156" s="552"/>
      <c r="H1156" s="552"/>
      <c r="I1156" s="552"/>
      <c r="J1156" s="552"/>
      <c r="K1156" s="552"/>
      <c r="L1156" s="552"/>
      <c r="M1156" s="552"/>
      <c r="N1156" s="552"/>
      <c r="O1156" s="552"/>
      <c r="P1156" s="552"/>
      <c r="Q1156" s="552"/>
      <c r="R1156" s="552"/>
      <c r="S1156" s="552"/>
      <c r="T1156" s="1386"/>
      <c r="U1156" s="1386"/>
      <c r="V1156" s="1386"/>
      <c r="W1156" s="1712">
        <v>0</v>
      </c>
      <c r="X1156" s="1712"/>
      <c r="Y1156" s="1712"/>
      <c r="Z1156" s="1712"/>
      <c r="AA1156" s="1712"/>
      <c r="AB1156" s="1712"/>
      <c r="AC1156" s="713"/>
      <c r="AD1156" s="1712">
        <v>0</v>
      </c>
      <c r="AE1156" s="1712"/>
      <c r="AF1156" s="1712"/>
      <c r="AG1156" s="1712"/>
      <c r="AH1156" s="1712"/>
      <c r="AI1156" s="1712"/>
      <c r="AJ1156" s="159"/>
      <c r="AK1156" s="159"/>
      <c r="AL1156" s="159"/>
      <c r="AM1156" s="159"/>
    </row>
    <row r="1157" spans="1:39" ht="15" hidden="1" customHeight="1" outlineLevel="1">
      <c r="A1157" s="541"/>
      <c r="B1157" s="157"/>
      <c r="C1157" s="1034" t="s">
        <v>1163</v>
      </c>
      <c r="D1157" s="552"/>
      <c r="E1157" s="552"/>
      <c r="F1157" s="552"/>
      <c r="G1157" s="552"/>
      <c r="H1157" s="552"/>
      <c r="I1157" s="552"/>
      <c r="J1157" s="552"/>
      <c r="K1157" s="552"/>
      <c r="L1157" s="552"/>
      <c r="M1157" s="552"/>
      <c r="N1157" s="552"/>
      <c r="O1157" s="552"/>
      <c r="P1157" s="552"/>
      <c r="Q1157" s="552"/>
      <c r="R1157" s="552"/>
      <c r="S1157" s="552"/>
      <c r="T1157" s="1387"/>
      <c r="U1157" s="1387"/>
      <c r="V1157" s="579"/>
      <c r="W1157" s="1712">
        <v>0</v>
      </c>
      <c r="X1157" s="1712"/>
      <c r="Y1157" s="1712"/>
      <c r="Z1157" s="1712"/>
      <c r="AA1157" s="1712"/>
      <c r="AB1157" s="1712"/>
      <c r="AC1157" s="713"/>
      <c r="AD1157" s="1712">
        <v>0</v>
      </c>
      <c r="AE1157" s="1712"/>
      <c r="AF1157" s="1712"/>
      <c r="AG1157" s="1712"/>
      <c r="AH1157" s="1712"/>
      <c r="AI1157" s="1712"/>
      <c r="AJ1157" s="159"/>
      <c r="AK1157" s="159"/>
      <c r="AL1157" s="159"/>
      <c r="AM1157" s="159"/>
    </row>
    <row r="1158" spans="1:39" ht="15" hidden="1" customHeight="1" outlineLevel="1">
      <c r="A1158" s="541"/>
      <c r="B1158" s="157"/>
      <c r="C1158" s="1317" t="s">
        <v>1800</v>
      </c>
      <c r="D1158" s="552"/>
      <c r="E1158" s="552"/>
      <c r="F1158" s="552"/>
      <c r="G1158" s="552"/>
      <c r="H1158" s="552"/>
      <c r="I1158" s="552"/>
      <c r="J1158" s="552"/>
      <c r="K1158" s="552"/>
      <c r="L1158" s="552"/>
      <c r="M1158" s="552"/>
      <c r="N1158" s="552"/>
      <c r="O1158" s="552"/>
      <c r="P1158" s="552"/>
      <c r="Q1158" s="552"/>
      <c r="R1158" s="552"/>
      <c r="S1158" s="552"/>
      <c r="T1158" s="1388"/>
      <c r="U1158" s="1389"/>
      <c r="V1158" s="1278"/>
      <c r="W1158" s="1712">
        <v>0</v>
      </c>
      <c r="X1158" s="1712"/>
      <c r="Y1158" s="1712"/>
      <c r="Z1158" s="1712"/>
      <c r="AA1158" s="1712"/>
      <c r="AB1158" s="1712"/>
      <c r="AC1158" s="713"/>
      <c r="AD1158" s="1712">
        <v>0</v>
      </c>
      <c r="AE1158" s="1712"/>
      <c r="AF1158" s="1712"/>
      <c r="AG1158" s="1712"/>
      <c r="AH1158" s="1712"/>
      <c r="AI1158" s="1712"/>
      <c r="AJ1158" s="159"/>
      <c r="AK1158" s="159"/>
      <c r="AL1158" s="159"/>
      <c r="AM1158" s="159"/>
    </row>
    <row r="1159" spans="1:39" ht="15" hidden="1" customHeight="1" outlineLevel="1">
      <c r="A1159" s="541"/>
      <c r="B1159" s="157"/>
      <c r="C1159" s="1269" t="s">
        <v>1801</v>
      </c>
      <c r="D1159" s="552"/>
      <c r="E1159" s="552"/>
      <c r="F1159" s="552"/>
      <c r="G1159" s="552"/>
      <c r="H1159" s="552"/>
      <c r="I1159" s="552"/>
      <c r="J1159" s="552"/>
      <c r="K1159" s="552"/>
      <c r="L1159" s="552"/>
      <c r="M1159" s="552"/>
      <c r="N1159" s="552"/>
      <c r="O1159" s="552"/>
      <c r="P1159" s="552"/>
      <c r="Q1159" s="552"/>
      <c r="R1159" s="552"/>
      <c r="S1159" s="552"/>
      <c r="T1159" s="1390"/>
      <c r="U1159" s="1391"/>
      <c r="V1159" s="1390"/>
      <c r="W1159" s="1712">
        <v>0</v>
      </c>
      <c r="X1159" s="1712"/>
      <c r="Y1159" s="1712"/>
      <c r="Z1159" s="1712"/>
      <c r="AA1159" s="1712"/>
      <c r="AB1159" s="1712"/>
      <c r="AC1159" s="742"/>
      <c r="AD1159" s="1712">
        <v>0</v>
      </c>
      <c r="AE1159" s="1712"/>
      <c r="AF1159" s="1712"/>
      <c r="AG1159" s="1712"/>
      <c r="AH1159" s="1712"/>
      <c r="AI1159" s="1712"/>
      <c r="AJ1159" s="159"/>
      <c r="AK1159" s="159"/>
      <c r="AL1159" s="159"/>
      <c r="AM1159" s="159"/>
    </row>
    <row r="1160" spans="1:39" ht="12.95" customHeight="1" collapsed="1">
      <c r="A1160" s="541"/>
      <c r="B1160" s="157"/>
      <c r="C1160" s="1392"/>
      <c r="D1160" s="552"/>
      <c r="E1160" s="552"/>
      <c r="F1160" s="552"/>
      <c r="G1160" s="552"/>
      <c r="H1160" s="552"/>
      <c r="I1160" s="552"/>
      <c r="J1160" s="552"/>
      <c r="K1160" s="552"/>
      <c r="L1160" s="552"/>
      <c r="M1160" s="552"/>
      <c r="N1160" s="552"/>
      <c r="O1160" s="552"/>
      <c r="P1160" s="552"/>
      <c r="Q1160" s="552"/>
      <c r="R1160" s="552"/>
      <c r="S1160" s="552"/>
      <c r="T1160" s="1391"/>
      <c r="U1160" s="1391"/>
      <c r="V1160" s="1073"/>
      <c r="W1160" s="742"/>
      <c r="X1160" s="742"/>
      <c r="Y1160" s="742"/>
      <c r="Z1160" s="742"/>
      <c r="AA1160" s="742"/>
      <c r="AB1160" s="742"/>
      <c r="AC1160" s="742"/>
      <c r="AD1160" s="742"/>
      <c r="AE1160" s="742"/>
      <c r="AF1160" s="742"/>
      <c r="AG1160" s="742"/>
      <c r="AH1160" s="742"/>
      <c r="AI1160" s="742"/>
      <c r="AJ1160" s="159"/>
      <c r="AK1160" s="159"/>
      <c r="AL1160" s="159"/>
      <c r="AM1160" s="159"/>
    </row>
    <row r="1161" spans="1:39" ht="15" customHeight="1" thickBot="1">
      <c r="A1161" s="541"/>
      <c r="B1161" s="157"/>
      <c r="C1161" s="1274" t="s">
        <v>996</v>
      </c>
      <c r="D1161" s="552"/>
      <c r="E1161" s="552"/>
      <c r="F1161" s="552"/>
      <c r="G1161" s="552"/>
      <c r="H1161" s="552"/>
      <c r="I1161" s="552"/>
      <c r="J1161" s="552"/>
      <c r="K1161" s="552"/>
      <c r="L1161" s="552"/>
      <c r="M1161" s="552"/>
      <c r="N1161" s="552"/>
      <c r="O1161" s="552"/>
      <c r="P1161" s="552"/>
      <c r="Q1161" s="552"/>
      <c r="R1161" s="552"/>
      <c r="S1161" s="552"/>
      <c r="T1161" s="579"/>
      <c r="U1161" s="575"/>
      <c r="V1161" s="579"/>
      <c r="W1161" s="1763">
        <v>62064696209</v>
      </c>
      <c r="X1161" s="1763"/>
      <c r="Y1161" s="1763"/>
      <c r="Z1161" s="1763"/>
      <c r="AA1161" s="1763"/>
      <c r="AB1161" s="1763"/>
      <c r="AC1161" s="713"/>
      <c r="AD1161" s="1763">
        <v>0</v>
      </c>
      <c r="AE1161" s="1763"/>
      <c r="AF1161" s="1763"/>
      <c r="AG1161" s="1763"/>
      <c r="AH1161" s="1763"/>
      <c r="AI1161" s="1763"/>
      <c r="AJ1161" s="159"/>
      <c r="AK1161" s="159"/>
      <c r="AL1161" s="159"/>
      <c r="AM1161" s="159"/>
    </row>
    <row r="1162" spans="1:39" s="811" customFormat="1" ht="2.1" customHeight="1" thickTop="1">
      <c r="A1162" s="885"/>
      <c r="B1162" s="1111"/>
      <c r="C1162" s="1277"/>
      <c r="D1162" s="1277"/>
      <c r="E1162" s="1277"/>
      <c r="F1162" s="1277"/>
      <c r="G1162" s="1277"/>
      <c r="H1162" s="1277"/>
      <c r="I1162" s="1277"/>
      <c r="J1162" s="1277"/>
      <c r="K1162" s="1277"/>
      <c r="L1162" s="1277"/>
      <c r="M1162" s="1277"/>
      <c r="N1162" s="1277"/>
      <c r="O1162" s="1277"/>
      <c r="P1162" s="1277"/>
      <c r="Q1162" s="1277"/>
      <c r="R1162" s="1277"/>
      <c r="S1162" s="1277"/>
      <c r="T1162" s="1277"/>
      <c r="U1162" s="1277"/>
      <c r="V1162" s="1277"/>
      <c r="W1162" s="1116"/>
      <c r="X1162" s="1116"/>
      <c r="Y1162" s="1116"/>
      <c r="Z1162" s="1116"/>
      <c r="AA1162" s="1116"/>
      <c r="AB1162" s="1116"/>
      <c r="AC1162" s="1115"/>
      <c r="AD1162" s="1115"/>
      <c r="AE1162" s="1115"/>
      <c r="AF1162" s="1115"/>
      <c r="AG1162" s="1115"/>
      <c r="AH1162" s="1115"/>
      <c r="AI1162" s="1115"/>
      <c r="AJ1162" s="806"/>
      <c r="AK1162" s="806"/>
      <c r="AL1162" s="806"/>
      <c r="AM1162" s="806"/>
    </row>
    <row r="1163" spans="1:39" ht="12.95" customHeight="1">
      <c r="A1163" s="402"/>
      <c r="B1163" s="728"/>
      <c r="C1163" s="809"/>
      <c r="D1163" s="809"/>
      <c r="E1163" s="809"/>
      <c r="F1163" s="809"/>
      <c r="G1163" s="809"/>
      <c r="H1163" s="809"/>
      <c r="I1163" s="809"/>
      <c r="J1163" s="809"/>
      <c r="K1163" s="809"/>
      <c r="L1163" s="809"/>
      <c r="M1163" s="809"/>
      <c r="N1163" s="809"/>
      <c r="O1163" s="809"/>
      <c r="P1163" s="809"/>
      <c r="Q1163" s="809"/>
      <c r="R1163" s="809"/>
      <c r="S1163" s="809"/>
      <c r="T1163" s="809"/>
      <c r="U1163" s="809"/>
      <c r="V1163" s="809"/>
      <c r="W1163" s="804"/>
      <c r="X1163" s="804"/>
      <c r="Y1163" s="804"/>
      <c r="Z1163" s="804"/>
      <c r="AA1163" s="804"/>
      <c r="AB1163" s="804"/>
      <c r="AC1163" s="804"/>
      <c r="AD1163" s="804"/>
      <c r="AE1163" s="804"/>
      <c r="AF1163" s="804"/>
      <c r="AG1163" s="804"/>
      <c r="AH1163" s="804"/>
      <c r="AI1163" s="804"/>
      <c r="AJ1163" s="159"/>
      <c r="AK1163" s="159"/>
      <c r="AL1163" s="159"/>
      <c r="AM1163" s="159"/>
    </row>
    <row r="1164" spans="1:39" ht="15" customHeight="1">
      <c r="A1164" s="541">
        <v>19</v>
      </c>
      <c r="B1164" s="157" t="s">
        <v>665</v>
      </c>
      <c r="C1164" s="734" t="s">
        <v>1092</v>
      </c>
      <c r="D1164" s="160"/>
      <c r="E1164" s="160"/>
      <c r="F1164" s="160"/>
      <c r="G1164" s="160"/>
      <c r="H1164" s="160"/>
      <c r="I1164" s="160"/>
      <c r="J1164" s="160"/>
      <c r="K1164" s="160"/>
      <c r="L1164" s="160"/>
      <c r="M1164" s="160"/>
      <c r="N1164" s="160"/>
      <c r="O1164" s="160"/>
      <c r="P1164" s="160"/>
      <c r="Q1164" s="160"/>
      <c r="R1164" s="160"/>
      <c r="S1164" s="160"/>
      <c r="T1164" s="160"/>
      <c r="U1164" s="160"/>
      <c r="V1164" s="160"/>
      <c r="W1164" s="742"/>
      <c r="X1164" s="742"/>
      <c r="Y1164" s="742"/>
      <c r="Z1164" s="742"/>
      <c r="AA1164" s="742"/>
      <c r="AB1164" s="742"/>
      <c r="AC1164" s="742"/>
      <c r="AD1164" s="742"/>
      <c r="AE1164" s="742"/>
      <c r="AF1164" s="742"/>
      <c r="AG1164" s="742"/>
      <c r="AH1164" s="742"/>
      <c r="AI1164" s="742"/>
      <c r="AJ1164" s="159"/>
      <c r="AK1164" s="159"/>
      <c r="AL1164" s="159"/>
      <c r="AM1164" s="159"/>
    </row>
    <row r="1165" spans="1:39" ht="12.95" customHeight="1">
      <c r="A1165" s="541"/>
      <c r="B1165" s="157"/>
      <c r="C1165" s="584"/>
      <c r="D1165" s="160"/>
      <c r="E1165" s="160"/>
      <c r="F1165" s="160"/>
      <c r="G1165" s="160"/>
      <c r="H1165" s="160"/>
      <c r="I1165" s="160"/>
      <c r="J1165" s="160"/>
      <c r="K1165" s="160"/>
      <c r="L1165" s="160"/>
      <c r="M1165" s="160"/>
      <c r="N1165" s="160"/>
      <c r="O1165" s="160"/>
      <c r="P1165" s="160"/>
      <c r="Q1165" s="160"/>
      <c r="R1165" s="160"/>
      <c r="S1165" s="160"/>
      <c r="T1165" s="160"/>
      <c r="U1165" s="160"/>
      <c r="V1165" s="160"/>
      <c r="W1165" s="742"/>
      <c r="X1165" s="742"/>
      <c r="Y1165" s="742"/>
      <c r="Z1165" s="742"/>
      <c r="AA1165" s="742"/>
      <c r="AB1165" s="742"/>
      <c r="AC1165" s="742"/>
      <c r="AD1165" s="742"/>
      <c r="AE1165" s="742"/>
      <c r="AF1165" s="742"/>
      <c r="AG1165" s="742"/>
      <c r="AH1165" s="742"/>
      <c r="AI1165" s="742"/>
      <c r="AJ1165" s="159"/>
      <c r="AK1165" s="159"/>
      <c r="AL1165" s="159"/>
      <c r="AM1165" s="159"/>
    </row>
    <row r="1166" spans="1:39" ht="15" customHeight="1">
      <c r="A1166" s="885"/>
      <c r="B1166" s="157"/>
      <c r="C1166" s="734" t="s">
        <v>1631</v>
      </c>
      <c r="D1166" s="160"/>
      <c r="E1166" s="160"/>
      <c r="F1166" s="160"/>
      <c r="G1166" s="160"/>
      <c r="H1166" s="160"/>
      <c r="I1166" s="160"/>
      <c r="J1166" s="160"/>
      <c r="K1166" s="160"/>
      <c r="L1166" s="160"/>
      <c r="M1166" s="160"/>
      <c r="N1166" s="160"/>
      <c r="O1166" s="160"/>
      <c r="P1166" s="160"/>
      <c r="Q1166" s="160"/>
      <c r="R1166" s="160"/>
      <c r="S1166" s="160"/>
      <c r="T1166" s="160"/>
      <c r="U1166" s="160"/>
      <c r="V1166" s="160"/>
      <c r="W1166" s="742"/>
      <c r="X1166" s="742"/>
      <c r="Y1166" s="742"/>
      <c r="Z1166" s="742"/>
      <c r="AA1166" s="742"/>
      <c r="AB1166" s="742"/>
      <c r="AC1166" s="742"/>
      <c r="AD1166" s="742"/>
      <c r="AE1166" s="742"/>
      <c r="AF1166" s="742"/>
      <c r="AG1166" s="742"/>
      <c r="AH1166" s="742"/>
      <c r="AI1166" s="742"/>
      <c r="AJ1166" s="159"/>
      <c r="AK1166" s="159"/>
      <c r="AL1166" s="159"/>
      <c r="AM1166" s="159"/>
    </row>
    <row r="1167" spans="1:39" ht="12.95" customHeight="1">
      <c r="A1167" s="541"/>
      <c r="B1167" s="157"/>
      <c r="C1167" s="1525" t="s">
        <v>2057</v>
      </c>
      <c r="D1167" s="160"/>
      <c r="E1167" s="160"/>
      <c r="F1167" s="160"/>
      <c r="G1167" s="160"/>
      <c r="H1167" s="160"/>
      <c r="I1167" s="160"/>
      <c r="J1167" s="160"/>
      <c r="K1167" s="160"/>
      <c r="L1167" s="160"/>
      <c r="M1167" s="160"/>
      <c r="N1167" s="160"/>
      <c r="O1167" s="160"/>
      <c r="P1167" s="160"/>
      <c r="Q1167" s="160"/>
      <c r="R1167" s="160"/>
      <c r="S1167" s="160"/>
      <c r="T1167" s="160"/>
      <c r="U1167" s="160"/>
      <c r="V1167" s="160"/>
      <c r="W1167" s="742"/>
      <c r="X1167" s="742"/>
      <c r="Y1167" s="742"/>
      <c r="Z1167" s="742"/>
      <c r="AA1167" s="742"/>
      <c r="AB1167" s="742"/>
      <c r="AC1167" s="742"/>
      <c r="AD1167" s="742"/>
      <c r="AE1167" s="742"/>
      <c r="AF1167" s="742"/>
      <c r="AG1167" s="742"/>
      <c r="AH1167" s="742"/>
      <c r="AI1167" s="742"/>
      <c r="AJ1167" s="159"/>
      <c r="AK1167" s="159"/>
      <c r="AL1167" s="159"/>
      <c r="AM1167" s="159"/>
    </row>
    <row r="1168" spans="1:39" ht="15" hidden="1" customHeight="1" outlineLevel="1">
      <c r="A1168" s="541"/>
      <c r="B1168" s="157"/>
      <c r="C1168" s="577" t="s">
        <v>804</v>
      </c>
      <c r="D1168" s="765"/>
      <c r="E1168" s="765"/>
      <c r="F1168" s="765"/>
      <c r="G1168" s="765"/>
      <c r="H1168" s="765"/>
      <c r="I1168" s="1754" t="s">
        <v>763</v>
      </c>
      <c r="J1168" s="1754"/>
      <c r="K1168" s="1754"/>
      <c r="L1168" s="1754"/>
      <c r="M1168" s="1754"/>
      <c r="N1168" s="1754"/>
      <c r="O1168" s="766"/>
      <c r="P1168" s="1754" t="s">
        <v>765</v>
      </c>
      <c r="Q1168" s="1754"/>
      <c r="R1168" s="1754"/>
      <c r="S1168" s="1754"/>
      <c r="T1168" s="1754"/>
      <c r="U1168" s="1754"/>
      <c r="V1168" s="766"/>
      <c r="W1168" s="1754" t="s">
        <v>1174</v>
      </c>
      <c r="X1168" s="1754"/>
      <c r="Y1168" s="1754"/>
      <c r="Z1168" s="1754"/>
      <c r="AA1168" s="1754"/>
      <c r="AB1168" s="1754"/>
      <c r="AC1168" s="766"/>
      <c r="AD1168" s="1972" t="s">
        <v>172</v>
      </c>
      <c r="AE1168" s="1972"/>
      <c r="AF1168" s="1972"/>
      <c r="AG1168" s="1972"/>
      <c r="AH1168" s="1972"/>
      <c r="AI1168" s="1972"/>
      <c r="AJ1168" s="159"/>
      <c r="AK1168" s="159"/>
      <c r="AL1168" s="159"/>
      <c r="AM1168" s="159"/>
    </row>
    <row r="1169" spans="1:39" ht="42" hidden="1" customHeight="1" outlineLevel="1">
      <c r="A1169" s="541"/>
      <c r="B1169" s="157"/>
      <c r="C1169" s="747"/>
      <c r="D1169" s="747"/>
      <c r="E1169" s="747"/>
      <c r="F1169" s="747"/>
      <c r="G1169" s="747"/>
      <c r="H1169" s="747"/>
      <c r="I1169" s="1791" t="s">
        <v>11</v>
      </c>
      <c r="J1169" s="1791"/>
      <c r="K1169" s="1791"/>
      <c r="L1169" s="1791"/>
      <c r="M1169" s="1791"/>
      <c r="N1169" s="1791"/>
      <c r="O1169" s="572"/>
      <c r="P1169" s="1791" t="s">
        <v>440</v>
      </c>
      <c r="Q1169" s="1791"/>
      <c r="R1169" s="1791"/>
      <c r="S1169" s="1791"/>
      <c r="T1169" s="1791"/>
      <c r="U1169" s="1791"/>
      <c r="V1169" s="572"/>
      <c r="W1169" s="1857" t="s">
        <v>1175</v>
      </c>
      <c r="X1169" s="1857"/>
      <c r="Y1169" s="1857"/>
      <c r="Z1169" s="1857"/>
      <c r="AA1169" s="1857"/>
      <c r="AB1169" s="1857"/>
      <c r="AC1169" s="1070"/>
      <c r="AD1169" s="1894" t="s">
        <v>563</v>
      </c>
      <c r="AE1169" s="1894"/>
      <c r="AF1169" s="1894"/>
      <c r="AG1169" s="1894"/>
      <c r="AH1169" s="1894"/>
      <c r="AI1169" s="1894"/>
      <c r="AJ1169" s="159"/>
      <c r="AK1169" s="159"/>
      <c r="AL1169" s="159"/>
      <c r="AM1169" s="159"/>
    </row>
    <row r="1170" spans="1:39" ht="15" hidden="1" customHeight="1" outlineLevel="1">
      <c r="A1170" s="541"/>
      <c r="B1170" s="157"/>
      <c r="C1170" s="747"/>
      <c r="D1170" s="747"/>
      <c r="E1170" s="747"/>
      <c r="F1170" s="747"/>
      <c r="G1170" s="747"/>
      <c r="H1170" s="747"/>
      <c r="I1170" s="1806" t="s">
        <v>71</v>
      </c>
      <c r="J1170" s="1806"/>
      <c r="K1170" s="1806"/>
      <c r="L1170" s="1806"/>
      <c r="M1170" s="1806"/>
      <c r="N1170" s="1806"/>
      <c r="O1170" s="573"/>
      <c r="P1170" s="1756" t="s">
        <v>71</v>
      </c>
      <c r="Q1170" s="1756"/>
      <c r="R1170" s="1756"/>
      <c r="S1170" s="1756"/>
      <c r="T1170" s="1756"/>
      <c r="U1170" s="1756"/>
      <c r="V1170" s="573"/>
      <c r="W1170" s="1873" t="s">
        <v>71</v>
      </c>
      <c r="X1170" s="1873"/>
      <c r="Y1170" s="1873"/>
      <c r="Z1170" s="1873"/>
      <c r="AA1170" s="1873"/>
      <c r="AB1170" s="1873"/>
      <c r="AC1170" s="1073"/>
      <c r="AD1170" s="1873" t="s">
        <v>71</v>
      </c>
      <c r="AE1170" s="1873"/>
      <c r="AF1170" s="1873"/>
      <c r="AG1170" s="1873"/>
      <c r="AH1170" s="1873"/>
      <c r="AI1170" s="1873"/>
      <c r="AJ1170" s="159"/>
      <c r="AK1170" s="159"/>
      <c r="AL1170" s="159"/>
      <c r="AM1170" s="159"/>
    </row>
    <row r="1171" spans="1:39" ht="12.95" hidden="1" customHeight="1" outlineLevel="1">
      <c r="A1171" s="541"/>
      <c r="B1171" s="157"/>
      <c r="C1171" s="1833"/>
      <c r="D1171" s="1833"/>
      <c r="E1171" s="1833"/>
      <c r="F1171" s="1833"/>
      <c r="G1171" s="1833"/>
      <c r="H1171" s="1833"/>
      <c r="I1171" s="747"/>
      <c r="J1171" s="747"/>
      <c r="K1171" s="727"/>
      <c r="L1171" s="727"/>
      <c r="M1171" s="727"/>
      <c r="N1171" s="727"/>
      <c r="O1171" s="727"/>
      <c r="P1171" s="1863"/>
      <c r="Q1171" s="1863"/>
      <c r="R1171" s="1863"/>
      <c r="S1171" s="1863"/>
      <c r="T1171" s="1863"/>
      <c r="U1171" s="1863"/>
      <c r="V1171" s="727"/>
      <c r="W1171" s="1863"/>
      <c r="X1171" s="1863"/>
      <c r="Y1171" s="1863"/>
      <c r="Z1171" s="1863"/>
      <c r="AA1171" s="1863"/>
      <c r="AB1171" s="1863"/>
      <c r="AC1171" s="750"/>
      <c r="AD1171" s="1872"/>
      <c r="AE1171" s="1872"/>
      <c r="AF1171" s="1872"/>
      <c r="AG1171" s="1872"/>
      <c r="AH1171" s="1872"/>
      <c r="AI1171" s="1872"/>
      <c r="AJ1171" s="159"/>
      <c r="AK1171" s="159"/>
      <c r="AL1171" s="159"/>
      <c r="AM1171" s="159"/>
    </row>
    <row r="1172" spans="1:39" ht="27" hidden="1" customHeight="1" outlineLevel="1">
      <c r="A1172" s="541"/>
      <c r="B1172" s="157"/>
      <c r="C1172" s="1835" t="s">
        <v>1751</v>
      </c>
      <c r="D1172" s="1835"/>
      <c r="E1172" s="1835"/>
      <c r="F1172" s="1835"/>
      <c r="G1172" s="1835"/>
      <c r="H1172" s="1835"/>
      <c r="I1172" s="1807">
        <v>136497380000</v>
      </c>
      <c r="J1172" s="1807"/>
      <c r="K1172" s="1807"/>
      <c r="L1172" s="1807"/>
      <c r="M1172" s="1807"/>
      <c r="N1172" s="1807"/>
      <c r="O1172" s="1128"/>
      <c r="P1172" s="1807">
        <v>-46818182</v>
      </c>
      <c r="Q1172" s="1807"/>
      <c r="R1172" s="1807"/>
      <c r="S1172" s="1807"/>
      <c r="T1172" s="1807"/>
      <c r="U1172" s="1807"/>
      <c r="V1172" s="1128"/>
      <c r="W1172" s="1807">
        <v>0</v>
      </c>
      <c r="X1172" s="1807"/>
      <c r="Y1172" s="1807"/>
      <c r="Z1172" s="1807"/>
      <c r="AA1172" s="1807"/>
      <c r="AB1172" s="1807"/>
      <c r="AC1172" s="1128"/>
      <c r="AD1172" s="1807">
        <v>228627124600</v>
      </c>
      <c r="AE1172" s="1807"/>
      <c r="AF1172" s="1807"/>
      <c r="AG1172" s="1807"/>
      <c r="AH1172" s="1807"/>
      <c r="AI1172" s="1807"/>
      <c r="AJ1172" s="806"/>
      <c r="AK1172" s="159"/>
      <c r="AL1172" s="159"/>
      <c r="AM1172" s="159"/>
    </row>
    <row r="1173" spans="1:39" ht="27.95" hidden="1" customHeight="1" outlineLevel="1">
      <c r="A1173" s="541"/>
      <c r="B1173" s="157"/>
      <c r="C1173" s="1725" t="s">
        <v>288</v>
      </c>
      <c r="D1173" s="1725"/>
      <c r="E1173" s="1725"/>
      <c r="F1173" s="1725"/>
      <c r="G1173" s="1725"/>
      <c r="H1173" s="1725"/>
      <c r="I1173" s="1726">
        <v>0</v>
      </c>
      <c r="J1173" s="1726"/>
      <c r="K1173" s="1726"/>
      <c r="L1173" s="1726"/>
      <c r="M1173" s="1726"/>
      <c r="N1173" s="1726"/>
      <c r="O1173" s="1124"/>
      <c r="P1173" s="1726">
        <v>0</v>
      </c>
      <c r="Q1173" s="1726"/>
      <c r="R1173" s="1726"/>
      <c r="S1173" s="1726"/>
      <c r="T1173" s="1726"/>
      <c r="U1173" s="1726"/>
      <c r="V1173" s="1124"/>
      <c r="W1173" s="1726">
        <v>0</v>
      </c>
      <c r="X1173" s="1726"/>
      <c r="Y1173" s="1726"/>
      <c r="Z1173" s="1726"/>
      <c r="AA1173" s="1726"/>
      <c r="AB1173" s="1726"/>
      <c r="AC1173" s="1124"/>
      <c r="AD1173" s="1733">
        <v>0</v>
      </c>
      <c r="AE1173" s="1733"/>
      <c r="AF1173" s="1733"/>
      <c r="AG1173" s="1733"/>
      <c r="AH1173" s="1733"/>
      <c r="AI1173" s="1733"/>
      <c r="AJ1173" s="806"/>
      <c r="AK1173" s="159"/>
      <c r="AL1173" s="159"/>
      <c r="AM1173" s="159"/>
    </row>
    <row r="1174" spans="1:39" ht="27.95" hidden="1" customHeight="1" outlineLevel="1">
      <c r="A1174" s="541"/>
      <c r="B1174" s="157"/>
      <c r="C1174" s="1725" t="s">
        <v>955</v>
      </c>
      <c r="D1174" s="1725"/>
      <c r="E1174" s="1725"/>
      <c r="F1174" s="1725"/>
      <c r="G1174" s="1725"/>
      <c r="H1174" s="1725"/>
      <c r="I1174" s="1726">
        <v>0</v>
      </c>
      <c r="J1174" s="1726"/>
      <c r="K1174" s="1726"/>
      <c r="L1174" s="1726"/>
      <c r="M1174" s="1726"/>
      <c r="N1174" s="1726"/>
      <c r="O1174" s="1124"/>
      <c r="P1174" s="1726">
        <v>0</v>
      </c>
      <c r="Q1174" s="1726"/>
      <c r="R1174" s="1726"/>
      <c r="S1174" s="1726"/>
      <c r="T1174" s="1726"/>
      <c r="U1174" s="1726"/>
      <c r="V1174" s="1124"/>
      <c r="W1174" s="1726">
        <v>0</v>
      </c>
      <c r="X1174" s="1726"/>
      <c r="Y1174" s="1726"/>
      <c r="Z1174" s="1726"/>
      <c r="AA1174" s="1726"/>
      <c r="AB1174" s="1726"/>
      <c r="AC1174" s="1124"/>
      <c r="AD1174" s="1733">
        <v>16221797179</v>
      </c>
      <c r="AE1174" s="1733"/>
      <c r="AF1174" s="1733"/>
      <c r="AG1174" s="1733"/>
      <c r="AH1174" s="1733"/>
      <c r="AI1174" s="1733"/>
      <c r="AJ1174" s="806"/>
      <c r="AK1174" s="159"/>
      <c r="AL1174" s="159"/>
      <c r="AM1174" s="159"/>
    </row>
    <row r="1175" spans="1:39" ht="15" hidden="1" customHeight="1" outlineLevel="1">
      <c r="A1175" s="541"/>
      <c r="B1175" s="157"/>
      <c r="C1175" s="1725" t="s">
        <v>289</v>
      </c>
      <c r="D1175" s="1725"/>
      <c r="E1175" s="1725"/>
      <c r="F1175" s="1725"/>
      <c r="G1175" s="1725"/>
      <c r="H1175" s="1725"/>
      <c r="I1175" s="1726">
        <v>0</v>
      </c>
      <c r="J1175" s="1726"/>
      <c r="K1175" s="1726"/>
      <c r="L1175" s="1726"/>
      <c r="M1175" s="1726"/>
      <c r="N1175" s="1726"/>
      <c r="O1175" s="1124"/>
      <c r="P1175" s="1726">
        <v>0</v>
      </c>
      <c r="Q1175" s="1726"/>
      <c r="R1175" s="1726"/>
      <c r="S1175" s="1726"/>
      <c r="T1175" s="1726"/>
      <c r="U1175" s="1726"/>
      <c r="V1175" s="1124"/>
      <c r="W1175" s="1726">
        <v>0</v>
      </c>
      <c r="X1175" s="1726"/>
      <c r="Y1175" s="1726"/>
      <c r="Z1175" s="1726"/>
      <c r="AA1175" s="1726"/>
      <c r="AB1175" s="1726"/>
      <c r="AC1175" s="1124"/>
      <c r="AD1175" s="1733">
        <v>0</v>
      </c>
      <c r="AE1175" s="1733"/>
      <c r="AF1175" s="1733"/>
      <c r="AG1175" s="1733"/>
      <c r="AH1175" s="1733"/>
      <c r="AI1175" s="1733"/>
      <c r="AJ1175" s="806"/>
      <c r="AK1175" s="159"/>
      <c r="AL1175" s="159"/>
      <c r="AM1175" s="159"/>
    </row>
    <row r="1176" spans="1:39" ht="27.95" hidden="1" customHeight="1" outlineLevel="1">
      <c r="A1176" s="541"/>
      <c r="B1176" s="157"/>
      <c r="C1176" s="1725" t="s">
        <v>290</v>
      </c>
      <c r="D1176" s="1725"/>
      <c r="E1176" s="1725"/>
      <c r="F1176" s="1725"/>
      <c r="G1176" s="1725"/>
      <c r="H1176" s="1725"/>
      <c r="I1176" s="1726">
        <v>0</v>
      </c>
      <c r="J1176" s="1726"/>
      <c r="K1176" s="1726"/>
      <c r="L1176" s="1726"/>
      <c r="M1176" s="1726"/>
      <c r="N1176" s="1726"/>
      <c r="O1176" s="1124"/>
      <c r="P1176" s="1726">
        <v>0</v>
      </c>
      <c r="Q1176" s="1726"/>
      <c r="R1176" s="1726"/>
      <c r="S1176" s="1726"/>
      <c r="T1176" s="1726"/>
      <c r="U1176" s="1726"/>
      <c r="V1176" s="1124"/>
      <c r="W1176" s="1726">
        <v>0</v>
      </c>
      <c r="X1176" s="1726"/>
      <c r="Y1176" s="1726"/>
      <c r="Z1176" s="1726"/>
      <c r="AA1176" s="1726"/>
      <c r="AB1176" s="1726"/>
      <c r="AC1176" s="1124"/>
      <c r="AD1176" s="1733">
        <v>0</v>
      </c>
      <c r="AE1176" s="1733"/>
      <c r="AF1176" s="1733"/>
      <c r="AG1176" s="1733"/>
      <c r="AH1176" s="1733"/>
      <c r="AI1176" s="1733"/>
      <c r="AJ1176" s="806"/>
      <c r="AK1176" s="159"/>
      <c r="AL1176" s="159"/>
      <c r="AM1176" s="159"/>
    </row>
    <row r="1177" spans="1:39" ht="27.95" hidden="1" customHeight="1" outlineLevel="1">
      <c r="A1177" s="541"/>
      <c r="B1177" s="157"/>
      <c r="C1177" s="1725" t="s">
        <v>956</v>
      </c>
      <c r="D1177" s="1725"/>
      <c r="E1177" s="1725"/>
      <c r="F1177" s="1725"/>
      <c r="G1177" s="1725"/>
      <c r="H1177" s="1725"/>
      <c r="I1177" s="1726">
        <v>0</v>
      </c>
      <c r="J1177" s="1726"/>
      <c r="K1177" s="1726"/>
      <c r="L1177" s="1726"/>
      <c r="M1177" s="1726"/>
      <c r="N1177" s="1726"/>
      <c r="O1177" s="1124"/>
      <c r="P1177" s="1726">
        <v>0</v>
      </c>
      <c r="Q1177" s="1726"/>
      <c r="R1177" s="1726"/>
      <c r="S1177" s="1726"/>
      <c r="T1177" s="1726"/>
      <c r="U1177" s="1726"/>
      <c r="V1177" s="1124"/>
      <c r="W1177" s="1726">
        <v>0</v>
      </c>
      <c r="X1177" s="1726"/>
      <c r="Y1177" s="1726"/>
      <c r="Z1177" s="1726"/>
      <c r="AA1177" s="1726"/>
      <c r="AB1177" s="1726"/>
      <c r="AC1177" s="1124"/>
      <c r="AD1177" s="1733">
        <v>0</v>
      </c>
      <c r="AE1177" s="1733"/>
      <c r="AF1177" s="1733"/>
      <c r="AG1177" s="1733"/>
      <c r="AH1177" s="1733"/>
      <c r="AI1177" s="1733"/>
      <c r="AJ1177" s="806"/>
      <c r="AK1177" s="159"/>
      <c r="AL1177" s="159"/>
      <c r="AM1177" s="159"/>
    </row>
    <row r="1178" spans="1:39" ht="15" hidden="1" customHeight="1" outlineLevel="1">
      <c r="A1178" s="541"/>
      <c r="B1178" s="157"/>
      <c r="C1178" s="1725" t="s">
        <v>291</v>
      </c>
      <c r="D1178" s="1725"/>
      <c r="E1178" s="1725"/>
      <c r="F1178" s="1725"/>
      <c r="G1178" s="1725"/>
      <c r="H1178" s="1725"/>
      <c r="I1178" s="1726">
        <v>0</v>
      </c>
      <c r="J1178" s="1726"/>
      <c r="K1178" s="1726"/>
      <c r="L1178" s="1726"/>
      <c r="M1178" s="1726"/>
      <c r="N1178" s="1726"/>
      <c r="O1178" s="1124"/>
      <c r="P1178" s="1726">
        <v>0</v>
      </c>
      <c r="Q1178" s="1726"/>
      <c r="R1178" s="1726"/>
      <c r="S1178" s="1726"/>
      <c r="T1178" s="1726"/>
      <c r="U1178" s="1726"/>
      <c r="V1178" s="1124"/>
      <c r="W1178" s="1726">
        <v>0</v>
      </c>
      <c r="X1178" s="1726"/>
      <c r="Y1178" s="1726"/>
      <c r="Z1178" s="1726"/>
      <c r="AA1178" s="1726"/>
      <c r="AB1178" s="1726"/>
      <c r="AC1178" s="1124"/>
      <c r="AD1178" s="1733">
        <v>0</v>
      </c>
      <c r="AE1178" s="1733"/>
      <c r="AF1178" s="1733"/>
      <c r="AG1178" s="1733"/>
      <c r="AH1178" s="1733"/>
      <c r="AI1178" s="1733"/>
      <c r="AJ1178" s="806"/>
      <c r="AK1178" s="159"/>
      <c r="AL1178" s="159"/>
      <c r="AM1178" s="159"/>
    </row>
    <row r="1179" spans="1:39" ht="12.95" hidden="1" customHeight="1" outlineLevel="1">
      <c r="A1179" s="541"/>
      <c r="B1179" s="157"/>
      <c r="C1179" s="1862"/>
      <c r="D1179" s="1862"/>
      <c r="E1179" s="1862"/>
      <c r="F1179" s="1862"/>
      <c r="G1179" s="1862"/>
      <c r="H1179" s="1862"/>
      <c r="I1179" s="1962"/>
      <c r="J1179" s="1962"/>
      <c r="K1179" s="1962"/>
      <c r="L1179" s="1962"/>
      <c r="M1179" s="1962"/>
      <c r="N1179" s="1962"/>
      <c r="O1179" s="1124"/>
      <c r="P1179" s="1726"/>
      <c r="Q1179" s="1726"/>
      <c r="R1179" s="1726"/>
      <c r="S1179" s="1726"/>
      <c r="T1179" s="1726"/>
      <c r="U1179" s="1726"/>
      <c r="V1179" s="1124"/>
      <c r="W1179" s="1726"/>
      <c r="X1179" s="1726"/>
      <c r="Y1179" s="1726"/>
      <c r="Z1179" s="1726"/>
      <c r="AA1179" s="1726"/>
      <c r="AB1179" s="1726"/>
      <c r="AC1179" s="1124"/>
      <c r="AD1179" s="1726"/>
      <c r="AE1179" s="1726"/>
      <c r="AF1179" s="1726"/>
      <c r="AG1179" s="1726"/>
      <c r="AH1179" s="1726"/>
      <c r="AI1179" s="1726"/>
      <c r="AJ1179" s="806"/>
      <c r="AK1179" s="159"/>
      <c r="AL1179" s="159"/>
      <c r="AM1179" s="159"/>
    </row>
    <row r="1180" spans="1:39" ht="27" hidden="1" customHeight="1" outlineLevel="1" thickBot="1">
      <c r="A1180" s="541"/>
      <c r="B1180" s="157"/>
      <c r="C1180" s="1835" t="s">
        <v>169</v>
      </c>
      <c r="D1180" s="1835"/>
      <c r="E1180" s="1835"/>
      <c r="F1180" s="1835"/>
      <c r="G1180" s="1835"/>
      <c r="H1180" s="1835"/>
      <c r="I1180" s="1836">
        <v>0</v>
      </c>
      <c r="J1180" s="1836"/>
      <c r="K1180" s="1836"/>
      <c r="L1180" s="1836"/>
      <c r="M1180" s="1836"/>
      <c r="N1180" s="1836"/>
      <c r="O1180" s="1128"/>
      <c r="P1180" s="1836">
        <v>0</v>
      </c>
      <c r="Q1180" s="1836"/>
      <c r="R1180" s="1836"/>
      <c r="S1180" s="1836"/>
      <c r="T1180" s="1836"/>
      <c r="U1180" s="1836"/>
      <c r="V1180" s="1128"/>
      <c r="W1180" s="1836">
        <v>0</v>
      </c>
      <c r="X1180" s="1836"/>
      <c r="Y1180" s="1836"/>
      <c r="Z1180" s="1836"/>
      <c r="AA1180" s="1836"/>
      <c r="AB1180" s="1836"/>
      <c r="AC1180" s="1128"/>
      <c r="AD1180" s="1883">
        <v>0</v>
      </c>
      <c r="AE1180" s="1883"/>
      <c r="AF1180" s="1883"/>
      <c r="AG1180" s="1883"/>
      <c r="AH1180" s="1883"/>
      <c r="AI1180" s="1883"/>
      <c r="AJ1180" s="564"/>
      <c r="AK1180" s="159"/>
      <c r="AL1180" s="159"/>
      <c r="AM1180" s="159"/>
    </row>
    <row r="1181" spans="1:39" ht="12.95" hidden="1" customHeight="1" outlineLevel="1" thickTop="1">
      <c r="A1181" s="541"/>
      <c r="B1181" s="157"/>
      <c r="C1181" s="1967"/>
      <c r="D1181" s="1967"/>
      <c r="E1181" s="1967"/>
      <c r="F1181" s="1967"/>
      <c r="G1181" s="1967"/>
      <c r="H1181" s="1967"/>
      <c r="I1181" s="1878"/>
      <c r="J1181" s="1878"/>
      <c r="K1181" s="1878"/>
      <c r="L1181" s="1878"/>
      <c r="M1181" s="1878"/>
      <c r="N1181" s="1878"/>
      <c r="O1181" s="1128"/>
      <c r="P1181" s="1807"/>
      <c r="Q1181" s="1807"/>
      <c r="R1181" s="1807"/>
      <c r="S1181" s="1807"/>
      <c r="T1181" s="1807"/>
      <c r="U1181" s="1807"/>
      <c r="V1181" s="1128"/>
      <c r="W1181" s="1807"/>
      <c r="X1181" s="1807"/>
      <c r="Y1181" s="1807"/>
      <c r="Z1181" s="1807"/>
      <c r="AA1181" s="1807"/>
      <c r="AB1181" s="1807"/>
      <c r="AC1181" s="1128"/>
      <c r="AD1181" s="1807"/>
      <c r="AE1181" s="1807"/>
      <c r="AF1181" s="1807"/>
      <c r="AG1181" s="1807"/>
      <c r="AH1181" s="1807"/>
      <c r="AI1181" s="1807"/>
      <c r="AJ1181" s="564"/>
      <c r="AK1181" s="159"/>
      <c r="AL1181" s="159"/>
      <c r="AM1181" s="159"/>
    </row>
    <row r="1182" spans="1:39" s="811" customFormat="1" ht="15" hidden="1" customHeight="1" outlineLevel="1">
      <c r="A1182" s="885"/>
      <c r="B1182" s="1228"/>
      <c r="C1182" s="1732" t="s">
        <v>1752</v>
      </c>
      <c r="D1182" s="1732"/>
      <c r="E1182" s="1732"/>
      <c r="F1182" s="1732"/>
      <c r="G1182" s="1732"/>
      <c r="H1182" s="1732"/>
      <c r="I1182" s="1726">
        <v>136497380000</v>
      </c>
      <c r="J1182" s="1726"/>
      <c r="K1182" s="1726"/>
      <c r="L1182" s="1726"/>
      <c r="M1182" s="1726"/>
      <c r="N1182" s="1726"/>
      <c r="O1182" s="1201"/>
      <c r="P1182" s="1726">
        <v>-46818182</v>
      </c>
      <c r="Q1182" s="1726"/>
      <c r="R1182" s="1726"/>
      <c r="S1182" s="1726"/>
      <c r="T1182" s="1726"/>
      <c r="U1182" s="1726"/>
      <c r="V1182" s="1201"/>
      <c r="W1182" s="1726">
        <v>0</v>
      </c>
      <c r="X1182" s="1726"/>
      <c r="Y1182" s="1726"/>
      <c r="Z1182" s="1726"/>
      <c r="AA1182" s="1726"/>
      <c r="AB1182" s="1726"/>
      <c r="AC1182" s="1201"/>
      <c r="AD1182" s="1733">
        <v>244419053218</v>
      </c>
      <c r="AE1182" s="1733"/>
      <c r="AF1182" s="1733"/>
      <c r="AG1182" s="1733"/>
      <c r="AH1182" s="1733"/>
      <c r="AI1182" s="1733"/>
      <c r="AJ1182" s="806"/>
      <c r="AK1182" s="806"/>
      <c r="AL1182" s="806"/>
      <c r="AM1182" s="806"/>
    </row>
    <row r="1183" spans="1:39" ht="27.95" hidden="1" customHeight="1" outlineLevel="1">
      <c r="A1183" s="541"/>
      <c r="B1183" s="157"/>
      <c r="C1183" s="1725" t="s">
        <v>292</v>
      </c>
      <c r="D1183" s="1725"/>
      <c r="E1183" s="1725"/>
      <c r="F1183" s="1725"/>
      <c r="G1183" s="1725"/>
      <c r="H1183" s="1725"/>
      <c r="I1183" s="1726">
        <v>0</v>
      </c>
      <c r="J1183" s="1726"/>
      <c r="K1183" s="1726"/>
      <c r="L1183" s="1726"/>
      <c r="M1183" s="1726"/>
      <c r="N1183" s="1726"/>
      <c r="O1183" s="1124"/>
      <c r="P1183" s="1726">
        <v>0</v>
      </c>
      <c r="Q1183" s="1726"/>
      <c r="R1183" s="1726"/>
      <c r="S1183" s="1726"/>
      <c r="T1183" s="1726"/>
      <c r="U1183" s="1726"/>
      <c r="V1183" s="1124"/>
      <c r="W1183" s="1726">
        <v>0</v>
      </c>
      <c r="X1183" s="1726"/>
      <c r="Y1183" s="1726"/>
      <c r="Z1183" s="1726"/>
      <c r="AA1183" s="1726"/>
      <c r="AB1183" s="1726"/>
      <c r="AC1183" s="1124"/>
      <c r="AD1183" s="1733">
        <v>0</v>
      </c>
      <c r="AE1183" s="1733"/>
      <c r="AF1183" s="1733"/>
      <c r="AG1183" s="1733"/>
      <c r="AH1183" s="1733"/>
      <c r="AI1183" s="1733"/>
      <c r="AJ1183" s="806"/>
      <c r="AK1183" s="159"/>
      <c r="AL1183" s="159"/>
      <c r="AM1183" s="159"/>
    </row>
    <row r="1184" spans="1:39" ht="27.95" hidden="1" customHeight="1" outlineLevel="1">
      <c r="A1184" s="541"/>
      <c r="B1184" s="157"/>
      <c r="C1184" s="1725" t="s">
        <v>957</v>
      </c>
      <c r="D1184" s="1725"/>
      <c r="E1184" s="1725"/>
      <c r="F1184" s="1725"/>
      <c r="G1184" s="1725"/>
      <c r="H1184" s="1725"/>
      <c r="I1184" s="1726">
        <v>0</v>
      </c>
      <c r="J1184" s="1726"/>
      <c r="K1184" s="1726"/>
      <c r="L1184" s="1726"/>
      <c r="M1184" s="1726"/>
      <c r="N1184" s="1726"/>
      <c r="O1184" s="1124"/>
      <c r="P1184" s="1726">
        <v>0</v>
      </c>
      <c r="Q1184" s="1726"/>
      <c r="R1184" s="1726"/>
      <c r="S1184" s="1726"/>
      <c r="T1184" s="1726"/>
      <c r="U1184" s="1726"/>
      <c r="V1184" s="1124"/>
      <c r="W1184" s="1726">
        <v>0</v>
      </c>
      <c r="X1184" s="1726"/>
      <c r="Y1184" s="1726"/>
      <c r="Z1184" s="1726"/>
      <c r="AA1184" s="1726"/>
      <c r="AB1184" s="1726"/>
      <c r="AC1184" s="1124"/>
      <c r="AD1184" s="1733">
        <v>9046572803</v>
      </c>
      <c r="AE1184" s="1733"/>
      <c r="AF1184" s="1733"/>
      <c r="AG1184" s="1733"/>
      <c r="AH1184" s="1733"/>
      <c r="AI1184" s="1733"/>
      <c r="AJ1184" s="806"/>
      <c r="AK1184" s="159"/>
      <c r="AL1184" s="159"/>
      <c r="AM1184" s="159"/>
    </row>
    <row r="1185" spans="1:39" ht="15" hidden="1" customHeight="1" outlineLevel="1">
      <c r="A1185" s="541"/>
      <c r="B1185" s="157"/>
      <c r="C1185" s="1725" t="s">
        <v>289</v>
      </c>
      <c r="D1185" s="1725"/>
      <c r="E1185" s="1725"/>
      <c r="F1185" s="1725"/>
      <c r="G1185" s="1725"/>
      <c r="H1185" s="1725"/>
      <c r="I1185" s="1726">
        <v>0</v>
      </c>
      <c r="J1185" s="1726"/>
      <c r="K1185" s="1726"/>
      <c r="L1185" s="1726"/>
      <c r="M1185" s="1726"/>
      <c r="N1185" s="1726"/>
      <c r="O1185" s="1124"/>
      <c r="P1185" s="1726">
        <v>0</v>
      </c>
      <c r="Q1185" s="1726"/>
      <c r="R1185" s="1726"/>
      <c r="S1185" s="1726"/>
      <c r="T1185" s="1726"/>
      <c r="U1185" s="1726"/>
      <c r="V1185" s="1124"/>
      <c r="W1185" s="1726">
        <v>0</v>
      </c>
      <c r="X1185" s="1726"/>
      <c r="Y1185" s="1726"/>
      <c r="Z1185" s="1726"/>
      <c r="AA1185" s="1726"/>
      <c r="AB1185" s="1726"/>
      <c r="AC1185" s="1124"/>
      <c r="AD1185" s="1733">
        <v>0</v>
      </c>
      <c r="AE1185" s="1733"/>
      <c r="AF1185" s="1733"/>
      <c r="AG1185" s="1733"/>
      <c r="AH1185" s="1733"/>
      <c r="AI1185" s="1733"/>
      <c r="AJ1185" s="806"/>
      <c r="AK1185" s="767"/>
      <c r="AL1185" s="768"/>
      <c r="AM1185" s="768"/>
    </row>
    <row r="1186" spans="1:39" ht="27.95" hidden="1" customHeight="1" outlineLevel="1">
      <c r="A1186" s="541"/>
      <c r="B1186" s="157"/>
      <c r="C1186" s="1725" t="s">
        <v>705</v>
      </c>
      <c r="D1186" s="1725"/>
      <c r="E1186" s="1725"/>
      <c r="F1186" s="1725"/>
      <c r="G1186" s="1725"/>
      <c r="H1186" s="1725"/>
      <c r="I1186" s="1726">
        <v>0</v>
      </c>
      <c r="J1186" s="1726"/>
      <c r="K1186" s="1726"/>
      <c r="L1186" s="1726"/>
      <c r="M1186" s="1726"/>
      <c r="N1186" s="1726"/>
      <c r="O1186" s="1124"/>
      <c r="P1186" s="1726">
        <v>0</v>
      </c>
      <c r="Q1186" s="1726"/>
      <c r="R1186" s="1726"/>
      <c r="S1186" s="1726"/>
      <c r="T1186" s="1726"/>
      <c r="U1186" s="1726"/>
      <c r="V1186" s="1124"/>
      <c r="W1186" s="1726">
        <v>0</v>
      </c>
      <c r="X1186" s="1726"/>
      <c r="Y1186" s="1726"/>
      <c r="Z1186" s="1726"/>
      <c r="AA1186" s="1726"/>
      <c r="AB1186" s="1726"/>
      <c r="AC1186" s="1124"/>
      <c r="AD1186" s="1733">
        <v>0</v>
      </c>
      <c r="AE1186" s="1733"/>
      <c r="AF1186" s="1733"/>
      <c r="AG1186" s="1733"/>
      <c r="AH1186" s="1733"/>
      <c r="AI1186" s="1733"/>
      <c r="AJ1186" s="806"/>
      <c r="AK1186" s="768"/>
      <c r="AL1186" s="768"/>
      <c r="AM1186" s="159"/>
    </row>
    <row r="1187" spans="1:39" ht="27.95" hidden="1" customHeight="1" outlineLevel="1">
      <c r="A1187" s="541"/>
      <c r="B1187" s="157"/>
      <c r="C1187" s="1725" t="s">
        <v>956</v>
      </c>
      <c r="D1187" s="1725"/>
      <c r="E1187" s="1725"/>
      <c r="F1187" s="1725"/>
      <c r="G1187" s="1725"/>
      <c r="H1187" s="1725"/>
      <c r="I1187" s="1726">
        <v>0</v>
      </c>
      <c r="J1187" s="1726"/>
      <c r="K1187" s="1726"/>
      <c r="L1187" s="1726"/>
      <c r="M1187" s="1726"/>
      <c r="N1187" s="1726"/>
      <c r="O1187" s="1124"/>
      <c r="P1187" s="1726">
        <v>0</v>
      </c>
      <c r="Q1187" s="1726"/>
      <c r="R1187" s="1726"/>
      <c r="S1187" s="1726"/>
      <c r="T1187" s="1726"/>
      <c r="U1187" s="1726"/>
      <c r="V1187" s="1124"/>
      <c r="W1187" s="1726">
        <v>0</v>
      </c>
      <c r="X1187" s="1726"/>
      <c r="Y1187" s="1726"/>
      <c r="Z1187" s="1726"/>
      <c r="AA1187" s="1726"/>
      <c r="AB1187" s="1726"/>
      <c r="AC1187" s="1124"/>
      <c r="AD1187" s="1733">
        <v>0</v>
      </c>
      <c r="AE1187" s="1733"/>
      <c r="AF1187" s="1733"/>
      <c r="AG1187" s="1733"/>
      <c r="AH1187" s="1733"/>
      <c r="AI1187" s="1733"/>
      <c r="AJ1187" s="806"/>
      <c r="AK1187" s="768"/>
      <c r="AL1187" s="768"/>
      <c r="AM1187" s="159"/>
    </row>
    <row r="1188" spans="1:39" ht="15" hidden="1" customHeight="1" outlineLevel="1">
      <c r="A1188" s="541"/>
      <c r="B1188" s="157"/>
      <c r="C1188" s="1725" t="s">
        <v>291</v>
      </c>
      <c r="D1188" s="1725"/>
      <c r="E1188" s="1725"/>
      <c r="F1188" s="1725"/>
      <c r="G1188" s="1725"/>
      <c r="H1188" s="1725"/>
      <c r="I1188" s="1726">
        <v>0</v>
      </c>
      <c r="J1188" s="1726"/>
      <c r="K1188" s="1726"/>
      <c r="L1188" s="1726"/>
      <c r="M1188" s="1726"/>
      <c r="N1188" s="1726"/>
      <c r="O1188" s="1124"/>
      <c r="P1188" s="1726">
        <v>0</v>
      </c>
      <c r="Q1188" s="1726"/>
      <c r="R1188" s="1726"/>
      <c r="S1188" s="1726"/>
      <c r="T1188" s="1726"/>
      <c r="U1188" s="1726"/>
      <c r="V1188" s="1124"/>
      <c r="W1188" s="1726">
        <v>0</v>
      </c>
      <c r="X1188" s="1726"/>
      <c r="Y1188" s="1726"/>
      <c r="Z1188" s="1726"/>
      <c r="AA1188" s="1726"/>
      <c r="AB1188" s="1726"/>
      <c r="AC1188" s="1124"/>
      <c r="AD1188" s="1733">
        <v>0</v>
      </c>
      <c r="AE1188" s="1733"/>
      <c r="AF1188" s="1733"/>
      <c r="AG1188" s="1733"/>
      <c r="AH1188" s="1733"/>
      <c r="AI1188" s="1733"/>
      <c r="AJ1188" s="806"/>
      <c r="AK1188" s="768"/>
      <c r="AL1188" s="768"/>
      <c r="AM1188" s="159"/>
    </row>
    <row r="1189" spans="1:39" ht="12.95" hidden="1" customHeight="1" outlineLevel="1">
      <c r="A1189" s="541"/>
      <c r="B1189" s="157"/>
      <c r="C1189" s="1862"/>
      <c r="D1189" s="1862"/>
      <c r="E1189" s="1862"/>
      <c r="F1189" s="1862"/>
      <c r="G1189" s="1862"/>
      <c r="H1189" s="1862"/>
      <c r="I1189" s="1962"/>
      <c r="J1189" s="1962"/>
      <c r="K1189" s="1962"/>
      <c r="L1189" s="1962"/>
      <c r="M1189" s="1962"/>
      <c r="N1189" s="1962"/>
      <c r="O1189" s="1124"/>
      <c r="P1189" s="1726"/>
      <c r="Q1189" s="1726"/>
      <c r="R1189" s="1726"/>
      <c r="S1189" s="1726"/>
      <c r="T1189" s="1726"/>
      <c r="U1189" s="1726"/>
      <c r="V1189" s="1124"/>
      <c r="W1189" s="1726"/>
      <c r="X1189" s="1726"/>
      <c r="Y1189" s="1726"/>
      <c r="Z1189" s="1726"/>
      <c r="AA1189" s="1726"/>
      <c r="AB1189" s="1726"/>
      <c r="AC1189" s="1124"/>
      <c r="AD1189" s="1726"/>
      <c r="AE1189" s="1726"/>
      <c r="AF1189" s="1726"/>
      <c r="AG1189" s="1726"/>
      <c r="AH1189" s="1726"/>
      <c r="AI1189" s="1726"/>
      <c r="AJ1189" s="806"/>
      <c r="AK1189" s="768"/>
      <c r="AL1189" s="768"/>
      <c r="AM1189" s="159"/>
    </row>
    <row r="1190" spans="1:39" ht="15" hidden="1" customHeight="1" outlineLevel="1" thickBot="1">
      <c r="A1190" s="541"/>
      <c r="B1190" s="157"/>
      <c r="C1190" s="1835" t="s">
        <v>285</v>
      </c>
      <c r="D1190" s="1835"/>
      <c r="E1190" s="1835"/>
      <c r="F1190" s="1835"/>
      <c r="G1190" s="1835"/>
      <c r="H1190" s="1835"/>
      <c r="I1190" s="1836">
        <v>0</v>
      </c>
      <c r="J1190" s="1836"/>
      <c r="K1190" s="1836"/>
      <c r="L1190" s="1836"/>
      <c r="M1190" s="1836"/>
      <c r="N1190" s="1836"/>
      <c r="O1190" s="1128"/>
      <c r="P1190" s="1836">
        <v>0</v>
      </c>
      <c r="Q1190" s="1836"/>
      <c r="R1190" s="1836"/>
      <c r="S1190" s="1836"/>
      <c r="T1190" s="1836"/>
      <c r="U1190" s="1836"/>
      <c r="V1190" s="1128"/>
      <c r="W1190" s="1836">
        <v>0</v>
      </c>
      <c r="X1190" s="1836"/>
      <c r="Y1190" s="1836"/>
      <c r="Z1190" s="1836"/>
      <c r="AA1190" s="1836"/>
      <c r="AB1190" s="1836"/>
      <c r="AC1190" s="1128"/>
      <c r="AD1190" s="1836">
        <v>0</v>
      </c>
      <c r="AE1190" s="1836"/>
      <c r="AF1190" s="1836"/>
      <c r="AG1190" s="1836"/>
      <c r="AH1190" s="1836"/>
      <c r="AI1190" s="1836"/>
      <c r="AJ1190" s="806"/>
      <c r="AK1190" s="768"/>
      <c r="AL1190" s="159"/>
      <c r="AM1190" s="159"/>
    </row>
    <row r="1191" spans="1:39" ht="2.1" hidden="1" customHeight="1" outlineLevel="1" thickTop="1">
      <c r="A1191" s="541"/>
      <c r="B1191" s="157"/>
      <c r="C1191" s="565"/>
      <c r="D1191" s="720"/>
      <c r="E1191" s="720"/>
      <c r="F1191" s="720"/>
      <c r="G1191" s="720"/>
      <c r="H1191" s="720"/>
      <c r="I1191" s="720"/>
      <c r="J1191" s="720"/>
      <c r="K1191" s="1867"/>
      <c r="L1191" s="1867"/>
      <c r="M1191" s="1867"/>
      <c r="N1191" s="1867"/>
      <c r="O1191" s="1867"/>
      <c r="P1191" s="1867"/>
      <c r="Q1191" s="1867"/>
      <c r="R1191" s="1867"/>
      <c r="S1191" s="1867"/>
      <c r="T1191" s="1867"/>
      <c r="U1191" s="1867"/>
      <c r="V1191" s="1867"/>
      <c r="W1191" s="1867"/>
      <c r="X1191" s="1867"/>
      <c r="Y1191" s="1867"/>
      <c r="Z1191" s="1867"/>
      <c r="AA1191" s="1867"/>
      <c r="AB1191" s="1867"/>
      <c r="AC1191" s="1867"/>
      <c r="AD1191" s="1867"/>
      <c r="AE1191" s="1867"/>
      <c r="AF1191" s="1867"/>
      <c r="AG1191" s="1867"/>
      <c r="AH1191" s="1867"/>
      <c r="AI1191" s="1867"/>
      <c r="AJ1191" s="159"/>
      <c r="AK1191" s="768"/>
      <c r="AL1191" s="159"/>
      <c r="AM1191" s="159"/>
    </row>
    <row r="1192" spans="1:39" ht="12.95" customHeight="1" outlineLevel="1">
      <c r="A1192" s="541"/>
      <c r="B1192" s="157"/>
      <c r="C1192" s="565"/>
      <c r="D1192" s="720"/>
      <c r="E1192" s="720"/>
      <c r="F1192" s="720"/>
      <c r="G1192" s="720"/>
      <c r="H1192" s="720"/>
      <c r="I1192" s="720"/>
      <c r="J1192" s="720"/>
      <c r="K1192" s="748"/>
      <c r="L1192" s="748"/>
      <c r="M1192" s="748"/>
      <c r="N1192" s="748"/>
      <c r="O1192" s="748"/>
      <c r="P1192" s="748"/>
      <c r="Q1192" s="748"/>
      <c r="R1192" s="748"/>
      <c r="S1192" s="748"/>
      <c r="T1192" s="748"/>
      <c r="U1192" s="748"/>
      <c r="V1192" s="748"/>
      <c r="W1192" s="748"/>
      <c r="X1192" s="748"/>
      <c r="Y1192" s="748"/>
      <c r="Z1192" s="748"/>
      <c r="AA1192" s="748"/>
      <c r="AB1192" s="748"/>
      <c r="AC1192" s="748"/>
      <c r="AD1192" s="748"/>
      <c r="AE1192" s="748"/>
      <c r="AF1192" s="748"/>
      <c r="AG1192" s="748"/>
      <c r="AH1192" s="748"/>
      <c r="AI1192" s="748"/>
      <c r="AJ1192" s="159"/>
      <c r="AK1192" s="768"/>
      <c r="AL1192" s="159"/>
      <c r="AM1192" s="159"/>
    </row>
    <row r="1193" spans="1:39" ht="43.5" customHeight="1" outlineLevel="1">
      <c r="A1193" s="541"/>
      <c r="B1193" s="157"/>
      <c r="C1193" s="1970" t="s">
        <v>2133</v>
      </c>
      <c r="D1193" s="1970"/>
      <c r="E1193" s="1970"/>
      <c r="F1193" s="1970"/>
      <c r="G1193" s="1970"/>
      <c r="H1193" s="1970"/>
      <c r="I1193" s="1970"/>
      <c r="J1193" s="1970"/>
      <c r="K1193" s="1970"/>
      <c r="L1193" s="1970"/>
      <c r="M1193" s="1970"/>
      <c r="N1193" s="1970"/>
      <c r="O1193" s="1970"/>
      <c r="P1193" s="1970"/>
      <c r="Q1193" s="1970"/>
      <c r="R1193" s="1970"/>
      <c r="S1193" s="1970"/>
      <c r="T1193" s="1970"/>
      <c r="U1193" s="1970"/>
      <c r="V1193" s="1970"/>
      <c r="W1193" s="1970"/>
      <c r="X1193" s="1970"/>
      <c r="Y1193" s="1970"/>
      <c r="Z1193" s="1970"/>
      <c r="AA1193" s="1970"/>
      <c r="AB1193" s="1970"/>
      <c r="AC1193" s="1970"/>
      <c r="AD1193" s="1970"/>
      <c r="AE1193" s="1970"/>
      <c r="AF1193" s="1970"/>
      <c r="AG1193" s="1970"/>
      <c r="AH1193" s="1970"/>
      <c r="AI1193" s="1970"/>
      <c r="AJ1193" s="159"/>
      <c r="AK1193" s="768"/>
      <c r="AL1193" s="159"/>
      <c r="AM1193" s="159"/>
    </row>
    <row r="1194" spans="1:39" ht="15" hidden="1" customHeight="1" outlineLevel="1">
      <c r="A1194" s="541"/>
      <c r="B1194" s="157"/>
      <c r="C1194" s="565"/>
      <c r="D1194" s="720"/>
      <c r="E1194" s="720"/>
      <c r="F1194" s="720"/>
      <c r="G1194" s="720"/>
      <c r="H1194" s="720"/>
      <c r="I1194" s="720"/>
      <c r="J1194" s="720"/>
      <c r="K1194" s="743"/>
      <c r="L1194" s="743"/>
      <c r="M1194" s="743"/>
      <c r="N1194" s="743"/>
      <c r="O1194" s="743"/>
      <c r="P1194" s="743"/>
      <c r="Q1194" s="743"/>
      <c r="R1194" s="743"/>
      <c r="S1194" s="743"/>
      <c r="T1194" s="743"/>
      <c r="U1194" s="743"/>
      <c r="V1194" s="743"/>
      <c r="W1194" s="743"/>
      <c r="X1194" s="743"/>
      <c r="Y1194" s="1963" t="s">
        <v>163</v>
      </c>
      <c r="Z1194" s="1963"/>
      <c r="AA1194" s="1963"/>
      <c r="AB1194" s="1963"/>
      <c r="AC1194" s="579"/>
      <c r="AD1194" s="1963" t="s">
        <v>22</v>
      </c>
      <c r="AE1194" s="1963"/>
      <c r="AF1194" s="1963"/>
      <c r="AG1194" s="1963"/>
      <c r="AH1194" s="1963"/>
      <c r="AI1194" s="1963"/>
      <c r="AJ1194" s="159"/>
      <c r="AK1194" s="768"/>
      <c r="AL1194" s="159"/>
      <c r="AM1194" s="159"/>
    </row>
    <row r="1195" spans="1:39" ht="15" hidden="1" customHeight="1" outlineLevel="1">
      <c r="A1195" s="541"/>
      <c r="B1195" s="157"/>
      <c r="C1195" s="565"/>
      <c r="D1195" s="720"/>
      <c r="E1195" s="720"/>
      <c r="F1195" s="720"/>
      <c r="G1195" s="720"/>
      <c r="H1195" s="720"/>
      <c r="I1195" s="720"/>
      <c r="J1195" s="720"/>
      <c r="K1195" s="743"/>
      <c r="L1195" s="743"/>
      <c r="M1195" s="743"/>
      <c r="N1195" s="743"/>
      <c r="O1195" s="743"/>
      <c r="P1195" s="743"/>
      <c r="Q1195" s="743"/>
      <c r="R1195" s="743"/>
      <c r="S1195" s="743"/>
      <c r="T1195" s="743"/>
      <c r="U1195" s="743"/>
      <c r="V1195" s="743"/>
      <c r="W1195" s="743"/>
      <c r="X1195" s="743"/>
      <c r="Y1195" s="1880" t="s">
        <v>190</v>
      </c>
      <c r="Z1195" s="1845"/>
      <c r="AA1195" s="1845"/>
      <c r="AB1195" s="1845"/>
      <c r="AC1195" s="579"/>
      <c r="AD1195" s="1881" t="s">
        <v>71</v>
      </c>
      <c r="AE1195" s="1881"/>
      <c r="AF1195" s="1881"/>
      <c r="AG1195" s="1881"/>
      <c r="AH1195" s="1881"/>
      <c r="AI1195" s="1881"/>
      <c r="AJ1195" s="159"/>
      <c r="AK1195" s="768"/>
      <c r="AL1195" s="159"/>
      <c r="AM1195" s="159"/>
    </row>
    <row r="1196" spans="1:39" ht="12.95" hidden="1" customHeight="1" outlineLevel="1">
      <c r="A1196" s="541"/>
      <c r="B1196" s="157"/>
      <c r="C1196" s="565"/>
      <c r="D1196" s="720"/>
      <c r="E1196" s="720"/>
      <c r="F1196" s="720"/>
      <c r="G1196" s="720"/>
      <c r="H1196" s="720"/>
      <c r="I1196" s="720"/>
      <c r="J1196" s="720"/>
      <c r="K1196" s="743"/>
      <c r="L1196" s="743"/>
      <c r="M1196" s="743"/>
      <c r="N1196" s="743"/>
      <c r="O1196" s="743"/>
      <c r="P1196" s="743"/>
      <c r="Q1196" s="743"/>
      <c r="R1196" s="743"/>
      <c r="S1196" s="743"/>
      <c r="T1196" s="743"/>
      <c r="U1196" s="743"/>
      <c r="V1196" s="743"/>
      <c r="W1196" s="743"/>
      <c r="X1196" s="743"/>
      <c r="Y1196" s="1868"/>
      <c r="Z1196" s="1868"/>
      <c r="AA1196" s="1868"/>
      <c r="AB1196" s="1868"/>
      <c r="AC1196" s="743"/>
      <c r="AD1196" s="1868"/>
      <c r="AE1196" s="1868"/>
      <c r="AF1196" s="1868"/>
      <c r="AG1196" s="1868"/>
      <c r="AH1196" s="1868"/>
      <c r="AI1196" s="1868"/>
      <c r="AJ1196" s="159"/>
      <c r="AK1196" s="768"/>
      <c r="AL1196" s="159"/>
      <c r="AM1196" s="159"/>
    </row>
    <row r="1197" spans="1:39" ht="15" hidden="1" customHeight="1" outlineLevel="1">
      <c r="A1197" s="541"/>
      <c r="B1197" s="157"/>
      <c r="C1197" s="565" t="s">
        <v>932</v>
      </c>
      <c r="D1197" s="720"/>
      <c r="E1197" s="720"/>
      <c r="F1197" s="720"/>
      <c r="G1197" s="720"/>
      <c r="H1197" s="720"/>
      <c r="I1197" s="720"/>
      <c r="J1197" s="720"/>
      <c r="K1197" s="743"/>
      <c r="L1197" s="743"/>
      <c r="M1197" s="743"/>
      <c r="N1197" s="743"/>
      <c r="O1197" s="743"/>
      <c r="P1197" s="743"/>
      <c r="Q1197" s="743"/>
      <c r="R1197" s="743"/>
      <c r="S1197" s="743"/>
      <c r="T1197" s="743"/>
      <c r="U1197" s="743"/>
      <c r="V1197" s="743"/>
      <c r="W1197" s="743"/>
      <c r="X1197" s="743"/>
      <c r="Y1197" s="1865"/>
      <c r="Z1197" s="1865"/>
      <c r="AA1197" s="1865"/>
      <c r="AB1197" s="1865"/>
      <c r="AC1197" s="743"/>
      <c r="AD1197" s="1866">
        <v>9046572803</v>
      </c>
      <c r="AE1197" s="1866"/>
      <c r="AF1197" s="1866"/>
      <c r="AG1197" s="1866"/>
      <c r="AH1197" s="1866"/>
      <c r="AI1197" s="1866"/>
      <c r="AJ1197" s="159"/>
      <c r="AK1197" s="768"/>
      <c r="AL1197" s="159"/>
      <c r="AM1197" s="159"/>
    </row>
    <row r="1198" spans="1:39" ht="15" hidden="1" customHeight="1" outlineLevel="1">
      <c r="A1198" s="541"/>
      <c r="B1198" s="157"/>
      <c r="C1198" s="565" t="s">
        <v>933</v>
      </c>
      <c r="D1198" s="720"/>
      <c r="E1198" s="720"/>
      <c r="F1198" s="720"/>
      <c r="G1198" s="720"/>
      <c r="H1198" s="720"/>
      <c r="I1198" s="720"/>
      <c r="J1198" s="720"/>
      <c r="K1198" s="743"/>
      <c r="L1198" s="743"/>
      <c r="M1198" s="743"/>
      <c r="N1198" s="743"/>
      <c r="O1198" s="743"/>
      <c r="P1198" s="743"/>
      <c r="Q1198" s="743"/>
      <c r="R1198" s="743"/>
      <c r="S1198" s="743"/>
      <c r="T1198" s="743"/>
      <c r="U1198" s="743"/>
      <c r="V1198" s="743"/>
      <c r="W1198" s="743"/>
      <c r="X1198" s="743"/>
      <c r="Y1198" s="1964"/>
      <c r="Z1198" s="1964"/>
      <c r="AA1198" s="1964"/>
      <c r="AB1198" s="1964"/>
      <c r="AC1198" s="743"/>
      <c r="AD1198" s="1866">
        <v>0</v>
      </c>
      <c r="AE1198" s="1866"/>
      <c r="AF1198" s="1866"/>
      <c r="AG1198" s="1866"/>
      <c r="AH1198" s="1866"/>
      <c r="AI1198" s="1866"/>
      <c r="AJ1198" s="159"/>
      <c r="AK1198" s="768"/>
      <c r="AL1198" s="159"/>
      <c r="AM1198" s="159"/>
    </row>
    <row r="1199" spans="1:39" ht="15" hidden="1" customHeight="1" outlineLevel="1">
      <c r="A1199" s="541"/>
      <c r="B1199" s="157"/>
      <c r="C1199" s="580" t="s">
        <v>934</v>
      </c>
      <c r="D1199" s="720"/>
      <c r="E1199" s="720"/>
      <c r="F1199" s="720"/>
      <c r="G1199" s="720"/>
      <c r="H1199" s="720"/>
      <c r="I1199" s="720"/>
      <c r="J1199" s="720"/>
      <c r="K1199" s="743"/>
      <c r="L1199" s="743"/>
      <c r="M1199" s="743"/>
      <c r="N1199" s="743"/>
      <c r="O1199" s="743"/>
      <c r="P1199" s="743"/>
      <c r="Q1199" s="743"/>
      <c r="R1199" s="743"/>
      <c r="S1199" s="743"/>
      <c r="T1199" s="743"/>
      <c r="U1199" s="743"/>
      <c r="V1199" s="743"/>
      <c r="W1199" s="743"/>
      <c r="X1199" s="743"/>
      <c r="Y1199" s="1964"/>
      <c r="Z1199" s="1964"/>
      <c r="AA1199" s="1964"/>
      <c r="AB1199" s="1964"/>
      <c r="AC1199" s="743"/>
      <c r="AD1199" s="1866">
        <v>0</v>
      </c>
      <c r="AE1199" s="1866"/>
      <c r="AF1199" s="1866"/>
      <c r="AG1199" s="1866"/>
      <c r="AH1199" s="1866"/>
      <c r="AI1199" s="1866"/>
      <c r="AJ1199" s="159"/>
      <c r="AK1199" s="768"/>
      <c r="AL1199" s="159"/>
      <c r="AM1199" s="159"/>
    </row>
    <row r="1200" spans="1:39" ht="15" hidden="1" customHeight="1" outlineLevel="1">
      <c r="A1200" s="541"/>
      <c r="B1200" s="157"/>
      <c r="C1200" s="580" t="s">
        <v>935</v>
      </c>
      <c r="D1200" s="720"/>
      <c r="E1200" s="720"/>
      <c r="F1200" s="720"/>
      <c r="G1200" s="720"/>
      <c r="H1200" s="720"/>
      <c r="I1200" s="720"/>
      <c r="J1200" s="720"/>
      <c r="K1200" s="743"/>
      <c r="L1200" s="743"/>
      <c r="M1200" s="743"/>
      <c r="N1200" s="743"/>
      <c r="O1200" s="743"/>
      <c r="P1200" s="743"/>
      <c r="Q1200" s="743"/>
      <c r="R1200" s="743"/>
      <c r="S1200" s="743"/>
      <c r="T1200" s="743"/>
      <c r="U1200" s="743"/>
      <c r="V1200" s="743"/>
      <c r="W1200" s="743"/>
      <c r="X1200" s="743"/>
      <c r="Y1200" s="1868"/>
      <c r="Z1200" s="1868"/>
      <c r="AA1200" s="1868"/>
      <c r="AB1200" s="1868"/>
      <c r="AC1200" s="743"/>
      <c r="AD1200" s="1866"/>
      <c r="AE1200" s="1866"/>
      <c r="AF1200" s="1866"/>
      <c r="AG1200" s="1866"/>
      <c r="AH1200" s="1866"/>
      <c r="AI1200" s="1866"/>
      <c r="AJ1200" s="159"/>
      <c r="AK1200" s="768"/>
      <c r="AL1200" s="159"/>
      <c r="AM1200" s="159"/>
    </row>
    <row r="1201" spans="1:39" ht="2.1" hidden="1" customHeight="1">
      <c r="A1201" s="541"/>
      <c r="B1201" s="157"/>
      <c r="C1201" s="565"/>
      <c r="D1201" s="720"/>
      <c r="E1201" s="720"/>
      <c r="F1201" s="720"/>
      <c r="G1201" s="720"/>
      <c r="H1201" s="720"/>
      <c r="I1201" s="720"/>
      <c r="J1201" s="720"/>
      <c r="K1201" s="743"/>
      <c r="L1201" s="743"/>
      <c r="M1201" s="743"/>
      <c r="N1201" s="743"/>
      <c r="O1201" s="743"/>
      <c r="P1201" s="743"/>
      <c r="Q1201" s="743"/>
      <c r="R1201" s="743"/>
      <c r="S1201" s="743"/>
      <c r="T1201" s="743"/>
      <c r="U1201" s="743"/>
      <c r="V1201" s="743"/>
      <c r="W1201" s="743"/>
      <c r="X1201" s="743"/>
      <c r="Y1201" s="1868"/>
      <c r="Z1201" s="1868"/>
      <c r="AA1201" s="1868"/>
      <c r="AB1201" s="1868"/>
      <c r="AC1201" s="743"/>
      <c r="AD1201" s="1868"/>
      <c r="AE1201" s="1868"/>
      <c r="AF1201" s="1868"/>
      <c r="AG1201" s="1868"/>
      <c r="AH1201" s="1868"/>
      <c r="AI1201" s="1868"/>
      <c r="AJ1201" s="159"/>
      <c r="AK1201" s="768"/>
      <c r="AL1201" s="159"/>
      <c r="AM1201" s="159"/>
    </row>
    <row r="1202" spans="1:39" ht="12.95" customHeight="1">
      <c r="A1202" s="541"/>
      <c r="B1202" s="157"/>
      <c r="C1202" s="160"/>
      <c r="D1202" s="160"/>
      <c r="E1202" s="160"/>
      <c r="F1202" s="160"/>
      <c r="G1202" s="160"/>
      <c r="H1202" s="160"/>
      <c r="I1202" s="160"/>
      <c r="J1202" s="160"/>
      <c r="K1202" s="743"/>
      <c r="L1202" s="743"/>
      <c r="M1202" s="743"/>
      <c r="N1202" s="743"/>
      <c r="O1202" s="743"/>
      <c r="P1202" s="743"/>
      <c r="Q1202" s="743"/>
      <c r="R1202" s="743"/>
      <c r="S1202" s="743"/>
      <c r="T1202" s="743"/>
      <c r="U1202" s="743"/>
      <c r="V1202" s="743"/>
      <c r="W1202" s="743"/>
      <c r="X1202" s="743"/>
      <c r="Y1202" s="743"/>
      <c r="Z1202" s="743"/>
      <c r="AA1202" s="743"/>
      <c r="AB1202" s="743"/>
      <c r="AC1202" s="743"/>
      <c r="AD1202" s="743"/>
      <c r="AE1202" s="743"/>
      <c r="AF1202" s="743"/>
      <c r="AG1202" s="743"/>
      <c r="AH1202" s="743"/>
      <c r="AI1202" s="743"/>
      <c r="AJ1202" s="159"/>
      <c r="AK1202" s="768"/>
      <c r="AL1202" s="159"/>
      <c r="AM1202" s="159"/>
    </row>
    <row r="1203" spans="1:39" s="811" customFormat="1" ht="15" customHeight="1">
      <c r="A1203" s="885"/>
      <c r="B1203" s="1228"/>
      <c r="C1203" s="1209" t="s">
        <v>2032</v>
      </c>
      <c r="D1203" s="807"/>
      <c r="E1203" s="807"/>
      <c r="F1203" s="807"/>
      <c r="G1203" s="807"/>
      <c r="H1203" s="807"/>
      <c r="I1203" s="807"/>
      <c r="J1203" s="807"/>
      <c r="K1203" s="807"/>
      <c r="L1203" s="807"/>
      <c r="M1203" s="807"/>
      <c r="N1203" s="807"/>
      <c r="O1203" s="807"/>
      <c r="P1203" s="807"/>
      <c r="Q1203" s="807"/>
      <c r="R1203" s="807"/>
      <c r="S1203" s="807"/>
      <c r="T1203" s="807"/>
      <c r="U1203" s="807"/>
      <c r="V1203" s="807"/>
      <c r="W1203" s="1214"/>
      <c r="X1203" s="1214"/>
      <c r="Y1203" s="1214"/>
      <c r="Z1203" s="1214"/>
      <c r="AA1203" s="1214"/>
      <c r="AB1203" s="1214"/>
      <c r="AC1203" s="1214"/>
      <c r="AD1203" s="1214"/>
      <c r="AE1203" s="1214"/>
      <c r="AF1203" s="1214"/>
      <c r="AG1203" s="1214"/>
      <c r="AH1203" s="1214"/>
      <c r="AI1203" s="1214"/>
      <c r="AJ1203" s="806"/>
      <c r="AK1203" s="768"/>
      <c r="AL1203" s="806"/>
      <c r="AM1203" s="806"/>
    </row>
    <row r="1204" spans="1:39" s="811" customFormat="1" ht="15" customHeight="1">
      <c r="A1204" s="885"/>
      <c r="B1204" s="1228"/>
      <c r="C1204" s="805"/>
      <c r="D1204" s="805"/>
      <c r="E1204" s="805"/>
      <c r="F1204" s="805"/>
      <c r="G1204" s="805"/>
      <c r="H1204" s="805"/>
      <c r="I1204" s="805"/>
      <c r="J1204" s="805"/>
      <c r="K1204" s="805"/>
      <c r="L1204" s="805"/>
      <c r="M1204" s="805"/>
      <c r="N1204" s="805"/>
      <c r="O1204" s="1759" t="s">
        <v>1652</v>
      </c>
      <c r="P1204" s="1759"/>
      <c r="Q1204" s="1759"/>
      <c r="R1204" s="1759"/>
      <c r="S1204" s="1759"/>
      <c r="T1204" s="1759"/>
      <c r="U1204" s="1200"/>
      <c r="V1204" s="1837" t="s">
        <v>163</v>
      </c>
      <c r="W1204" s="1837"/>
      <c r="X1204" s="1837"/>
      <c r="Y1204" s="1226"/>
      <c r="Z1204" s="1759" t="s">
        <v>1651</v>
      </c>
      <c r="AA1204" s="1759"/>
      <c r="AB1204" s="1759"/>
      <c r="AC1204" s="1759"/>
      <c r="AD1204" s="1759"/>
      <c r="AE1204" s="1759"/>
      <c r="AF1204" s="1200"/>
      <c r="AG1204" s="1837" t="s">
        <v>163</v>
      </c>
      <c r="AH1204" s="1837"/>
      <c r="AI1204" s="1837"/>
      <c r="AJ1204" s="806"/>
      <c r="AK1204" s="806"/>
      <c r="AL1204" s="806"/>
      <c r="AM1204" s="806"/>
    </row>
    <row r="1205" spans="1:39" s="811" customFormat="1" ht="15" customHeight="1">
      <c r="A1205" s="885"/>
      <c r="B1205" s="1228"/>
      <c r="C1205" s="805"/>
      <c r="D1205" s="805"/>
      <c r="E1205" s="805"/>
      <c r="F1205" s="805"/>
      <c r="G1205" s="805"/>
      <c r="H1205" s="805"/>
      <c r="I1205" s="805"/>
      <c r="J1205" s="805"/>
      <c r="K1205" s="805"/>
      <c r="L1205" s="805"/>
      <c r="M1205" s="805"/>
      <c r="N1205" s="805"/>
      <c r="O1205" s="1845" t="s">
        <v>71</v>
      </c>
      <c r="P1205" s="1845"/>
      <c r="Q1205" s="1845"/>
      <c r="R1205" s="1845"/>
      <c r="S1205" s="1845"/>
      <c r="T1205" s="1845"/>
      <c r="U1205" s="1200"/>
      <c r="V1205" s="1724" t="s">
        <v>190</v>
      </c>
      <c r="W1205" s="1724"/>
      <c r="X1205" s="1724"/>
      <c r="Y1205" s="1226"/>
      <c r="Z1205" s="1824" t="s">
        <v>71</v>
      </c>
      <c r="AA1205" s="1824"/>
      <c r="AB1205" s="1824"/>
      <c r="AC1205" s="1824"/>
      <c r="AD1205" s="1824"/>
      <c r="AE1205" s="1824"/>
      <c r="AF1205" s="1200"/>
      <c r="AG1205" s="1724" t="s">
        <v>190</v>
      </c>
      <c r="AH1205" s="1724"/>
      <c r="AI1205" s="1724"/>
      <c r="AJ1205" s="806"/>
      <c r="AK1205" s="806"/>
      <c r="AL1205" s="806"/>
      <c r="AM1205" s="806"/>
    </row>
    <row r="1206" spans="1:39" s="811" customFormat="1" ht="3" customHeight="1">
      <c r="A1206" s="885"/>
      <c r="B1206" s="1228"/>
      <c r="C1206" s="805"/>
      <c r="D1206" s="805"/>
      <c r="E1206" s="805"/>
      <c r="F1206" s="805"/>
      <c r="G1206" s="805"/>
      <c r="H1206" s="805"/>
      <c r="I1206" s="805"/>
      <c r="J1206" s="805"/>
      <c r="K1206" s="805"/>
      <c r="L1206" s="805"/>
      <c r="M1206" s="805"/>
      <c r="N1206" s="805"/>
      <c r="O1206" s="1773"/>
      <c r="P1206" s="1773"/>
      <c r="Q1206" s="1773"/>
      <c r="R1206" s="1773"/>
      <c r="S1206" s="1773"/>
      <c r="T1206" s="1773"/>
      <c r="U1206" s="1215"/>
      <c r="V1206" s="1739"/>
      <c r="W1206" s="1739"/>
      <c r="X1206" s="1739"/>
      <c r="Y1206" s="1203"/>
      <c r="Z1206" s="1742"/>
      <c r="AA1206" s="1742"/>
      <c r="AB1206" s="1742"/>
      <c r="AC1206" s="1742"/>
      <c r="AD1206" s="1742"/>
      <c r="AE1206" s="1742"/>
      <c r="AF1206" s="1215"/>
      <c r="AG1206" s="1776"/>
      <c r="AH1206" s="1776"/>
      <c r="AI1206" s="1776"/>
      <c r="AJ1206" s="806"/>
      <c r="AK1206" s="806"/>
      <c r="AL1206" s="806"/>
      <c r="AM1206" s="806"/>
    </row>
    <row r="1207" spans="1:39" s="811" customFormat="1" ht="27.75" customHeight="1">
      <c r="A1207" s="885"/>
      <c r="B1207" s="1228"/>
      <c r="C1207" s="1727" t="s">
        <v>2134</v>
      </c>
      <c r="D1207" s="1728"/>
      <c r="E1207" s="1728"/>
      <c r="F1207" s="1728"/>
      <c r="G1207" s="1728"/>
      <c r="H1207" s="1728"/>
      <c r="I1207" s="1728"/>
      <c r="J1207" s="1728"/>
      <c r="K1207" s="1728"/>
      <c r="L1207" s="1728"/>
      <c r="M1207" s="1728"/>
      <c r="N1207" s="1728"/>
      <c r="O1207" s="1812">
        <v>69613663800</v>
      </c>
      <c r="P1207" s="1812"/>
      <c r="Q1207" s="1812"/>
      <c r="R1207" s="1812"/>
      <c r="S1207" s="1812"/>
      <c r="T1207" s="1812"/>
      <c r="U1207" s="1199"/>
      <c r="V1207" s="1869">
        <v>0.51</v>
      </c>
      <c r="W1207" s="1869"/>
      <c r="X1207" s="1869"/>
      <c r="Y1207" s="1315"/>
      <c r="Z1207" s="1812">
        <v>69613663800</v>
      </c>
      <c r="AA1207" s="1812"/>
      <c r="AB1207" s="1812"/>
      <c r="AC1207" s="1812"/>
      <c r="AD1207" s="1812"/>
      <c r="AE1207" s="1812"/>
      <c r="AF1207" s="1199"/>
      <c r="AG1207" s="1869">
        <v>0.51</v>
      </c>
      <c r="AH1207" s="1869"/>
      <c r="AI1207" s="1869"/>
      <c r="AJ1207" s="563"/>
      <c r="AK1207" s="806"/>
      <c r="AL1207" s="806"/>
      <c r="AM1207" s="806"/>
    </row>
    <row r="1208" spans="1:39" s="811" customFormat="1" ht="15" customHeight="1">
      <c r="A1208" s="885"/>
      <c r="B1208" s="1228"/>
      <c r="C1208" s="1525" t="s">
        <v>2033</v>
      </c>
      <c r="E1208" s="807"/>
      <c r="F1208" s="807"/>
      <c r="G1208" s="807"/>
      <c r="H1208" s="807"/>
      <c r="I1208" s="807"/>
      <c r="J1208" s="807"/>
      <c r="K1208" s="807"/>
      <c r="L1208" s="807"/>
      <c r="M1208" s="807"/>
      <c r="N1208" s="807"/>
      <c r="O1208" s="1712">
        <v>23240000000</v>
      </c>
      <c r="P1208" s="1712"/>
      <c r="Q1208" s="1712"/>
      <c r="R1208" s="1712"/>
      <c r="S1208" s="1712"/>
      <c r="T1208" s="1712"/>
      <c r="U1208" s="1207"/>
      <c r="V1208" s="1876">
        <v>0.17025967824437363</v>
      </c>
      <c r="W1208" s="1876"/>
      <c r="X1208" s="1876"/>
      <c r="Y1208" s="1207"/>
      <c r="Z1208" s="1723">
        <v>23240000000</v>
      </c>
      <c r="AA1208" s="1723"/>
      <c r="AB1208" s="1723"/>
      <c r="AC1208" s="1723"/>
      <c r="AD1208" s="1723"/>
      <c r="AE1208" s="1723"/>
      <c r="AF1208" s="1207"/>
      <c r="AG1208" s="1877">
        <v>0.17025967824437363</v>
      </c>
      <c r="AH1208" s="1877"/>
      <c r="AI1208" s="1877"/>
      <c r="AJ1208" s="563"/>
      <c r="AK1208" s="806"/>
      <c r="AL1208" s="806"/>
      <c r="AM1208" s="806"/>
    </row>
    <row r="1209" spans="1:39" s="811" customFormat="1" ht="15" customHeight="1">
      <c r="A1209" s="885"/>
      <c r="B1209" s="1228"/>
      <c r="C1209" s="1525" t="s">
        <v>1753</v>
      </c>
      <c r="E1209" s="807"/>
      <c r="F1209" s="807"/>
      <c r="G1209" s="807"/>
      <c r="H1209" s="807"/>
      <c r="I1209" s="807"/>
      <c r="J1209" s="807"/>
      <c r="K1209" s="807"/>
      <c r="L1209" s="807"/>
      <c r="M1209" s="807"/>
      <c r="N1209" s="807"/>
      <c r="O1209" s="1712">
        <v>43643716200</v>
      </c>
      <c r="P1209" s="1712"/>
      <c r="Q1209" s="1712"/>
      <c r="R1209" s="1712"/>
      <c r="S1209" s="1712"/>
      <c r="T1209" s="1712"/>
      <c r="U1209" s="1207"/>
      <c r="V1209" s="1876">
        <v>0.31974032175562639</v>
      </c>
      <c r="W1209" s="1876"/>
      <c r="X1209" s="1876"/>
      <c r="Y1209" s="1207"/>
      <c r="Z1209" s="1968">
        <v>43643716200</v>
      </c>
      <c r="AA1209" s="1968"/>
      <c r="AB1209" s="1968"/>
      <c r="AC1209" s="1968"/>
      <c r="AD1209" s="1968"/>
      <c r="AE1209" s="1968"/>
      <c r="AF1209" s="1207"/>
      <c r="AG1209" s="1877">
        <v>0.31974032175562639</v>
      </c>
      <c r="AH1209" s="1877"/>
      <c r="AI1209" s="1877"/>
      <c r="AJ1209" s="563"/>
      <c r="AK1209" s="806"/>
      <c r="AL1209" s="806"/>
      <c r="AM1209" s="806"/>
    </row>
    <row r="1210" spans="1:39" s="811" customFormat="1" ht="12.95" customHeight="1">
      <c r="A1210" s="885"/>
      <c r="B1210" s="1228"/>
      <c r="C1210" s="582"/>
      <c r="D1210" s="807"/>
      <c r="E1210" s="807"/>
      <c r="F1210" s="807"/>
      <c r="G1210" s="807"/>
      <c r="H1210" s="807"/>
      <c r="I1210" s="807"/>
      <c r="J1210" s="807"/>
      <c r="K1210" s="807"/>
      <c r="L1210" s="807"/>
      <c r="M1210" s="807"/>
      <c r="N1210" s="807"/>
      <c r="O1210" s="1712"/>
      <c r="P1210" s="1712"/>
      <c r="Q1210" s="1712"/>
      <c r="R1210" s="1712"/>
      <c r="S1210" s="1712"/>
      <c r="T1210" s="1712"/>
      <c r="U1210" s="1207"/>
      <c r="V1210" s="1752"/>
      <c r="W1210" s="1752"/>
      <c r="X1210" s="1752"/>
      <c r="Y1210" s="1207"/>
      <c r="Z1210" s="1712"/>
      <c r="AA1210" s="1712"/>
      <c r="AB1210" s="1712"/>
      <c r="AC1210" s="1712"/>
      <c r="AD1210" s="1712"/>
      <c r="AE1210" s="1712"/>
      <c r="AF1210" s="1207"/>
      <c r="AG1210" s="1723"/>
      <c r="AH1210" s="1723"/>
      <c r="AI1210" s="1723"/>
      <c r="AJ1210" s="806"/>
      <c r="AK1210" s="806"/>
      <c r="AL1210" s="806"/>
      <c r="AM1210" s="806"/>
    </row>
    <row r="1211" spans="1:39" s="811" customFormat="1" ht="15" customHeight="1" thickBot="1">
      <c r="A1211" s="885"/>
      <c r="B1211" s="1228"/>
      <c r="C1211" s="812" t="s">
        <v>996</v>
      </c>
      <c r="D1211" s="1228"/>
      <c r="E1211" s="1228"/>
      <c r="F1211" s="1228"/>
      <c r="G1211" s="1228"/>
      <c r="H1211" s="1228"/>
      <c r="I1211" s="1228"/>
      <c r="J1211" s="1228"/>
      <c r="K1211" s="1228"/>
      <c r="L1211" s="1228"/>
      <c r="M1211" s="1228"/>
      <c r="N1211" s="1228"/>
      <c r="O1211" s="1740">
        <v>136497380000</v>
      </c>
      <c r="P1211" s="1740"/>
      <c r="Q1211" s="1740"/>
      <c r="R1211" s="1740"/>
      <c r="S1211" s="1740"/>
      <c r="T1211" s="1740"/>
      <c r="U1211" s="1198"/>
      <c r="V1211" s="1751">
        <v>1</v>
      </c>
      <c r="W1211" s="1751"/>
      <c r="X1211" s="1751"/>
      <c r="Y1211" s="1199"/>
      <c r="Z1211" s="1740">
        <v>136497380000</v>
      </c>
      <c r="AA1211" s="1740"/>
      <c r="AB1211" s="1740"/>
      <c r="AC1211" s="1740"/>
      <c r="AD1211" s="1740"/>
      <c r="AE1211" s="1740"/>
      <c r="AF1211" s="1198"/>
      <c r="AG1211" s="1751">
        <v>1</v>
      </c>
      <c r="AH1211" s="1751"/>
      <c r="AI1211" s="1751"/>
      <c r="AJ1211" s="806"/>
      <c r="AK1211" s="806"/>
      <c r="AL1211" s="806"/>
      <c r="AM1211" s="806"/>
    </row>
    <row r="1212" spans="1:39" s="811" customFormat="1" ht="12.95" customHeight="1" thickTop="1">
      <c r="A1212" s="885"/>
      <c r="B1212" s="1228"/>
      <c r="C1212" s="807"/>
      <c r="D1212" s="807"/>
      <c r="E1212" s="807"/>
      <c r="F1212" s="807"/>
      <c r="G1212" s="807"/>
      <c r="H1212" s="807"/>
      <c r="I1212" s="807"/>
      <c r="J1212" s="807"/>
      <c r="K1212" s="807"/>
      <c r="L1212" s="807"/>
      <c r="M1212" s="807"/>
      <c r="N1212" s="807"/>
      <c r="O1212" s="807"/>
      <c r="P1212" s="807"/>
      <c r="Q1212" s="807"/>
      <c r="R1212" s="807"/>
      <c r="S1212" s="807"/>
      <c r="T1212" s="807"/>
      <c r="U1212" s="807"/>
      <c r="V1212" s="807"/>
      <c r="W1212" s="1214"/>
      <c r="X1212" s="1214"/>
      <c r="Y1212" s="1214"/>
      <c r="Z1212" s="1214"/>
      <c r="AA1212" s="1214"/>
      <c r="AB1212" s="1214"/>
      <c r="AC1212" s="1214"/>
      <c r="AD1212" s="1214"/>
      <c r="AE1212" s="1214"/>
      <c r="AF1212" s="1214"/>
      <c r="AG1212" s="1214"/>
      <c r="AH1212" s="1214"/>
      <c r="AI1212" s="1214"/>
      <c r="AJ1212" s="806"/>
      <c r="AK1212" s="806"/>
      <c r="AL1212" s="806"/>
      <c r="AM1212" s="806"/>
    </row>
    <row r="1213" spans="1:39" ht="15" hidden="1" customHeight="1" outlineLevel="1">
      <c r="A1213" s="885"/>
      <c r="B1213" s="157"/>
      <c r="C1213" s="734" t="s">
        <v>1754</v>
      </c>
      <c r="D1213" s="160"/>
      <c r="E1213" s="160"/>
      <c r="F1213" s="160"/>
      <c r="G1213" s="160"/>
      <c r="H1213" s="160"/>
      <c r="I1213" s="160"/>
      <c r="J1213" s="160"/>
      <c r="K1213" s="160"/>
      <c r="L1213" s="160"/>
      <c r="M1213" s="160"/>
      <c r="N1213" s="160"/>
      <c r="O1213" s="160"/>
      <c r="P1213" s="160"/>
      <c r="Q1213" s="160"/>
      <c r="R1213" s="160"/>
      <c r="S1213" s="160"/>
      <c r="T1213" s="160"/>
      <c r="U1213" s="160"/>
      <c r="V1213" s="160"/>
      <c r="W1213" s="742"/>
      <c r="X1213" s="742"/>
      <c r="Y1213" s="742"/>
      <c r="Z1213" s="742"/>
      <c r="AA1213" s="742"/>
      <c r="AB1213" s="742"/>
      <c r="AC1213" s="742"/>
      <c r="AD1213" s="742"/>
      <c r="AE1213" s="742"/>
      <c r="AF1213" s="742"/>
      <c r="AG1213" s="742"/>
      <c r="AH1213" s="742"/>
      <c r="AI1213" s="742"/>
      <c r="AJ1213" s="159"/>
      <c r="AK1213" s="768"/>
      <c r="AL1213" s="159"/>
      <c r="AM1213" s="159"/>
    </row>
    <row r="1214" spans="1:39" ht="15" hidden="1" customHeight="1" outlineLevel="1">
      <c r="A1214" s="541"/>
      <c r="B1214" s="157"/>
      <c r="C1214" s="158"/>
      <c r="D1214" s="158"/>
      <c r="E1214" s="158"/>
      <c r="F1214" s="158"/>
      <c r="G1214" s="158"/>
      <c r="H1214" s="158"/>
      <c r="I1214" s="158"/>
      <c r="J1214" s="158"/>
      <c r="K1214" s="158"/>
      <c r="L1214" s="158"/>
      <c r="M1214" s="158"/>
      <c r="N1214" s="158"/>
      <c r="O1214" s="1759" t="s">
        <v>1652</v>
      </c>
      <c r="P1214" s="1759"/>
      <c r="Q1214" s="1759"/>
      <c r="R1214" s="1759"/>
      <c r="S1214" s="1759"/>
      <c r="T1214" s="1759"/>
      <c r="U1214" s="718"/>
      <c r="V1214" s="1837" t="s">
        <v>163</v>
      </c>
      <c r="W1214" s="1837"/>
      <c r="X1214" s="1837"/>
      <c r="Y1214" s="744"/>
      <c r="Z1214" s="1759" t="s">
        <v>1651</v>
      </c>
      <c r="AA1214" s="1759"/>
      <c r="AB1214" s="1759"/>
      <c r="AC1214" s="1759"/>
      <c r="AD1214" s="1759"/>
      <c r="AE1214" s="1759"/>
      <c r="AF1214" s="718"/>
      <c r="AG1214" s="1837" t="s">
        <v>163</v>
      </c>
      <c r="AH1214" s="1837"/>
      <c r="AI1214" s="1837"/>
      <c r="AJ1214" s="159"/>
      <c r="AK1214" s="159"/>
      <c r="AL1214" s="159"/>
      <c r="AM1214" s="159"/>
    </row>
    <row r="1215" spans="1:39" ht="15" hidden="1" customHeight="1" outlineLevel="1">
      <c r="A1215" s="541"/>
      <c r="B1215" s="157"/>
      <c r="C1215" s="158"/>
      <c r="D1215" s="158"/>
      <c r="E1215" s="158"/>
      <c r="F1215" s="158"/>
      <c r="G1215" s="158"/>
      <c r="H1215" s="158"/>
      <c r="I1215" s="158"/>
      <c r="J1215" s="158"/>
      <c r="K1215" s="158"/>
      <c r="L1215" s="158"/>
      <c r="M1215" s="158"/>
      <c r="N1215" s="158"/>
      <c r="O1215" s="1845" t="s">
        <v>71</v>
      </c>
      <c r="P1215" s="1845"/>
      <c r="Q1215" s="1845"/>
      <c r="R1215" s="1845"/>
      <c r="S1215" s="1845"/>
      <c r="T1215" s="1845"/>
      <c r="U1215" s="718"/>
      <c r="V1215" s="1724" t="s">
        <v>190</v>
      </c>
      <c r="W1215" s="1724"/>
      <c r="X1215" s="1724"/>
      <c r="Y1215" s="744"/>
      <c r="Z1215" s="1824" t="s">
        <v>71</v>
      </c>
      <c r="AA1215" s="1824"/>
      <c r="AB1215" s="1824"/>
      <c r="AC1215" s="1824"/>
      <c r="AD1215" s="1824"/>
      <c r="AE1215" s="1824"/>
      <c r="AF1215" s="718"/>
      <c r="AG1215" s="1724" t="s">
        <v>190</v>
      </c>
      <c r="AH1215" s="1724"/>
      <c r="AI1215" s="1724"/>
      <c r="AJ1215" s="159"/>
      <c r="AK1215" s="159"/>
      <c r="AL1215" s="159"/>
      <c r="AM1215" s="159"/>
    </row>
    <row r="1216" spans="1:39" ht="12.95" hidden="1" customHeight="1" outlineLevel="1">
      <c r="A1216" s="541"/>
      <c r="B1216" s="157"/>
      <c r="C1216" s="158"/>
      <c r="D1216" s="158"/>
      <c r="E1216" s="158"/>
      <c r="F1216" s="158"/>
      <c r="G1216" s="158"/>
      <c r="H1216" s="158"/>
      <c r="I1216" s="158"/>
      <c r="J1216" s="158"/>
      <c r="K1216" s="158"/>
      <c r="L1216" s="158"/>
      <c r="M1216" s="158"/>
      <c r="N1216" s="158"/>
      <c r="O1216" s="1773"/>
      <c r="P1216" s="1773"/>
      <c r="Q1216" s="1773"/>
      <c r="R1216" s="1773"/>
      <c r="S1216" s="1773"/>
      <c r="T1216" s="1773"/>
      <c r="U1216" s="724"/>
      <c r="V1216" s="1739"/>
      <c r="W1216" s="1739"/>
      <c r="X1216" s="1739"/>
      <c r="Y1216" s="726"/>
      <c r="Z1216" s="1742"/>
      <c r="AA1216" s="1742"/>
      <c r="AB1216" s="1742"/>
      <c r="AC1216" s="1742"/>
      <c r="AD1216" s="1742"/>
      <c r="AE1216" s="1742"/>
      <c r="AF1216" s="724"/>
      <c r="AG1216" s="1776"/>
      <c r="AH1216" s="1776"/>
      <c r="AI1216" s="1776"/>
      <c r="AJ1216" s="159"/>
      <c r="AK1216" s="159"/>
      <c r="AL1216" s="159"/>
      <c r="AM1216" s="159"/>
    </row>
    <row r="1217" spans="1:39" ht="15" hidden="1" customHeight="1" outlineLevel="1">
      <c r="A1217" s="541"/>
      <c r="B1217" s="157"/>
      <c r="C1217" s="160" t="s">
        <v>1093</v>
      </c>
      <c r="D1217" s="157"/>
      <c r="E1217" s="157"/>
      <c r="F1217" s="157"/>
      <c r="G1217" s="157"/>
      <c r="H1217" s="157"/>
      <c r="I1217" s="157"/>
      <c r="J1217" s="157"/>
      <c r="K1217" s="157"/>
      <c r="L1217" s="157"/>
      <c r="M1217" s="157"/>
      <c r="N1217" s="157"/>
      <c r="O1217" s="1712">
        <v>74803294187.599991</v>
      </c>
      <c r="P1217" s="1712"/>
      <c r="Q1217" s="1712"/>
      <c r="R1217" s="1712"/>
      <c r="S1217" s="1712"/>
      <c r="T1217" s="1712"/>
      <c r="U1217" s="1199"/>
      <c r="V1217" s="1870" t="s">
        <v>837</v>
      </c>
      <c r="W1217" s="1870"/>
      <c r="X1217" s="1870"/>
      <c r="Y1217" s="1315"/>
      <c r="Z1217" s="1712">
        <v>0</v>
      </c>
      <c r="AA1217" s="1712"/>
      <c r="AB1217" s="1712"/>
      <c r="AC1217" s="1712"/>
      <c r="AD1217" s="1712"/>
      <c r="AE1217" s="1712"/>
      <c r="AF1217" s="1199"/>
      <c r="AG1217" s="1870" t="s">
        <v>837</v>
      </c>
      <c r="AH1217" s="1870"/>
      <c r="AI1217" s="1870"/>
      <c r="AJ1217" s="563"/>
      <c r="AK1217" s="159"/>
      <c r="AL1217" s="159"/>
      <c r="AM1217" s="159"/>
    </row>
    <row r="1218" spans="1:39" ht="15" hidden="1" customHeight="1" outlineLevel="1">
      <c r="A1218" s="541"/>
      <c r="B1218" s="157"/>
      <c r="C1218" s="728" t="s">
        <v>406</v>
      </c>
      <c r="D1218" s="157"/>
      <c r="E1218" s="157"/>
      <c r="F1218" s="157"/>
      <c r="G1218" s="157"/>
      <c r="H1218" s="157"/>
      <c r="I1218" s="157"/>
      <c r="J1218" s="157"/>
      <c r="K1218" s="157"/>
      <c r="L1218" s="157"/>
      <c r="M1218" s="157"/>
      <c r="N1218" s="157"/>
      <c r="O1218" s="1712">
        <v>0</v>
      </c>
      <c r="P1218" s="1712"/>
      <c r="Q1218" s="1712"/>
      <c r="R1218" s="1712"/>
      <c r="S1218" s="1712"/>
      <c r="T1218" s="1712"/>
      <c r="U1218" s="1199"/>
      <c r="V1218" s="1870" t="s">
        <v>837</v>
      </c>
      <c r="W1218" s="1870"/>
      <c r="X1218" s="1870"/>
      <c r="Y1218" s="1315"/>
      <c r="Z1218" s="1712">
        <v>0</v>
      </c>
      <c r="AA1218" s="1712"/>
      <c r="AB1218" s="1712"/>
      <c r="AC1218" s="1712"/>
      <c r="AD1218" s="1712"/>
      <c r="AE1218" s="1712"/>
      <c r="AF1218" s="1199"/>
      <c r="AG1218" s="1870" t="s">
        <v>837</v>
      </c>
      <c r="AH1218" s="1870"/>
      <c r="AI1218" s="1870"/>
      <c r="AJ1218" s="563"/>
      <c r="AK1218" s="159"/>
      <c r="AL1218" s="159"/>
      <c r="AM1218" s="159"/>
    </row>
    <row r="1219" spans="1:39" ht="15" hidden="1" customHeight="1" outlineLevel="1">
      <c r="A1219" s="541"/>
      <c r="B1219" s="157"/>
      <c r="C1219" s="581" t="s">
        <v>551</v>
      </c>
      <c r="D1219" s="740" t="s">
        <v>936</v>
      </c>
      <c r="E1219" s="160"/>
      <c r="F1219" s="160"/>
      <c r="G1219" s="160"/>
      <c r="H1219" s="160"/>
      <c r="I1219" s="160"/>
      <c r="J1219" s="160"/>
      <c r="K1219" s="160"/>
      <c r="L1219" s="160"/>
      <c r="M1219" s="160"/>
      <c r="N1219" s="160"/>
      <c r="O1219" s="1723">
        <v>0</v>
      </c>
      <c r="P1219" s="1723"/>
      <c r="Q1219" s="1723"/>
      <c r="R1219" s="1723"/>
      <c r="S1219" s="1723"/>
      <c r="T1219" s="1723"/>
      <c r="U1219" s="1207"/>
      <c r="V1219" s="1752" t="s">
        <v>837</v>
      </c>
      <c r="W1219" s="1752"/>
      <c r="X1219" s="1752"/>
      <c r="Y1219" s="1207"/>
      <c r="Z1219" s="1723">
        <v>0</v>
      </c>
      <c r="AA1219" s="1723"/>
      <c r="AB1219" s="1723"/>
      <c r="AC1219" s="1723"/>
      <c r="AD1219" s="1723"/>
      <c r="AE1219" s="1723"/>
      <c r="AF1219" s="1207"/>
      <c r="AG1219" s="1723" t="s">
        <v>837</v>
      </c>
      <c r="AH1219" s="1723"/>
      <c r="AI1219" s="1723"/>
      <c r="AJ1219" s="563"/>
      <c r="AK1219" s="159"/>
      <c r="AL1219" s="159"/>
      <c r="AM1219" s="159"/>
    </row>
    <row r="1220" spans="1:39" ht="15" hidden="1" customHeight="1" outlineLevel="1">
      <c r="A1220" s="541"/>
      <c r="B1220" s="157"/>
      <c r="C1220" s="581" t="s">
        <v>551</v>
      </c>
      <c r="D1220" s="740" t="s">
        <v>937</v>
      </c>
      <c r="E1220" s="160"/>
      <c r="F1220" s="160"/>
      <c r="G1220" s="160"/>
      <c r="H1220" s="160"/>
      <c r="I1220" s="160"/>
      <c r="J1220" s="160"/>
      <c r="K1220" s="160"/>
      <c r="L1220" s="160"/>
      <c r="M1220" s="160"/>
      <c r="N1220" s="160"/>
      <c r="O1220" s="1723">
        <v>61694085812.400002</v>
      </c>
      <c r="P1220" s="1723"/>
      <c r="Q1220" s="1723"/>
      <c r="R1220" s="1723"/>
      <c r="S1220" s="1723"/>
      <c r="T1220" s="1723"/>
      <c r="U1220" s="1207"/>
      <c r="V1220" s="1752" t="s">
        <v>837</v>
      </c>
      <c r="W1220" s="1752"/>
      <c r="X1220" s="1752"/>
      <c r="Y1220" s="1207"/>
      <c r="Z1220" s="1723">
        <v>0</v>
      </c>
      <c r="AA1220" s="1723"/>
      <c r="AB1220" s="1723"/>
      <c r="AC1220" s="1723"/>
      <c r="AD1220" s="1723"/>
      <c r="AE1220" s="1723"/>
      <c r="AF1220" s="1207"/>
      <c r="AG1220" s="1723" t="s">
        <v>837</v>
      </c>
      <c r="AH1220" s="1723"/>
      <c r="AI1220" s="1723"/>
      <c r="AJ1220" s="563"/>
      <c r="AK1220" s="159"/>
      <c r="AL1220" s="159"/>
      <c r="AM1220" s="159"/>
    </row>
    <row r="1221" spans="1:39" ht="12.95" hidden="1" customHeight="1" outlineLevel="1">
      <c r="A1221" s="541"/>
      <c r="B1221" s="157"/>
      <c r="C1221" s="582"/>
      <c r="D1221" s="160"/>
      <c r="E1221" s="160"/>
      <c r="F1221" s="160"/>
      <c r="G1221" s="160"/>
      <c r="H1221" s="160"/>
      <c r="I1221" s="160"/>
      <c r="J1221" s="160"/>
      <c r="K1221" s="160"/>
      <c r="L1221" s="160"/>
      <c r="M1221" s="160"/>
      <c r="N1221" s="160"/>
      <c r="O1221" s="1712"/>
      <c r="P1221" s="1712"/>
      <c r="Q1221" s="1712"/>
      <c r="R1221" s="1712"/>
      <c r="S1221" s="1712"/>
      <c r="T1221" s="1712"/>
      <c r="U1221" s="1207"/>
      <c r="V1221" s="1752"/>
      <c r="W1221" s="1752"/>
      <c r="X1221" s="1752"/>
      <c r="Y1221" s="1207"/>
      <c r="Z1221" s="1712"/>
      <c r="AA1221" s="1712"/>
      <c r="AB1221" s="1712"/>
      <c r="AC1221" s="1712"/>
      <c r="AD1221" s="1712"/>
      <c r="AE1221" s="1712"/>
      <c r="AF1221" s="1207"/>
      <c r="AG1221" s="1723"/>
      <c r="AH1221" s="1723"/>
      <c r="AI1221" s="1723"/>
      <c r="AJ1221" s="159"/>
      <c r="AK1221" s="159"/>
      <c r="AL1221" s="159"/>
      <c r="AM1221" s="159"/>
    </row>
    <row r="1222" spans="1:39" ht="15" hidden="1" customHeight="1" outlineLevel="1" thickBot="1">
      <c r="A1222" s="541"/>
      <c r="B1222" s="157"/>
      <c r="C1222" s="610" t="s">
        <v>996</v>
      </c>
      <c r="D1222" s="157"/>
      <c r="E1222" s="157"/>
      <c r="F1222" s="157"/>
      <c r="G1222" s="157"/>
      <c r="H1222" s="157"/>
      <c r="I1222" s="157"/>
      <c r="J1222" s="157"/>
      <c r="K1222" s="157"/>
      <c r="L1222" s="157"/>
      <c r="M1222" s="157"/>
      <c r="N1222" s="157"/>
      <c r="O1222" s="1740">
        <v>0</v>
      </c>
      <c r="P1222" s="1740"/>
      <c r="Q1222" s="1740"/>
      <c r="R1222" s="1740"/>
      <c r="S1222" s="1740"/>
      <c r="T1222" s="1740"/>
      <c r="U1222" s="1198"/>
      <c r="V1222" s="1753">
        <v>0</v>
      </c>
      <c r="W1222" s="1753"/>
      <c r="X1222" s="1753"/>
      <c r="Y1222" s="1199"/>
      <c r="Z1222" s="1740">
        <v>0</v>
      </c>
      <c r="AA1222" s="1740"/>
      <c r="AB1222" s="1740"/>
      <c r="AC1222" s="1740"/>
      <c r="AD1222" s="1740"/>
      <c r="AE1222" s="1740"/>
      <c r="AF1222" s="1198"/>
      <c r="AG1222" s="1740">
        <v>0</v>
      </c>
      <c r="AH1222" s="1740"/>
      <c r="AI1222" s="1740"/>
      <c r="AJ1222" s="159"/>
      <c r="AK1222" s="159"/>
      <c r="AL1222" s="159"/>
      <c r="AM1222" s="159"/>
    </row>
    <row r="1223" spans="1:39" s="811" customFormat="1" ht="12.95" hidden="1" customHeight="1" outlineLevel="1" thickTop="1">
      <c r="A1223" s="885"/>
      <c r="B1223" s="1228"/>
      <c r="C1223" s="812"/>
      <c r="D1223" s="1228"/>
      <c r="E1223" s="1228"/>
      <c r="F1223" s="1228"/>
      <c r="G1223" s="1228"/>
      <c r="H1223" s="1228"/>
      <c r="I1223" s="1228"/>
      <c r="J1223" s="1228"/>
      <c r="K1223" s="1228"/>
      <c r="L1223" s="1228"/>
      <c r="M1223" s="1228"/>
      <c r="N1223" s="1228"/>
      <c r="O1223" s="1198"/>
      <c r="P1223" s="1198"/>
      <c r="Q1223" s="1198"/>
      <c r="R1223" s="1198"/>
      <c r="S1223" s="1198"/>
      <c r="T1223" s="1198"/>
      <c r="U1223" s="1198"/>
      <c r="V1223" s="1316"/>
      <c r="W1223" s="1316"/>
      <c r="X1223" s="1316"/>
      <c r="Y1223" s="1199"/>
      <c r="Z1223" s="1198"/>
      <c r="AA1223" s="1198"/>
      <c r="AB1223" s="1198"/>
      <c r="AC1223" s="1198"/>
      <c r="AD1223" s="1198"/>
      <c r="AE1223" s="1198"/>
      <c r="AF1223" s="1198"/>
      <c r="AG1223" s="1198"/>
      <c r="AH1223" s="1198"/>
      <c r="AI1223" s="1198"/>
      <c r="AJ1223" s="806"/>
      <c r="AK1223" s="806"/>
      <c r="AL1223" s="806"/>
      <c r="AM1223" s="806"/>
    </row>
    <row r="1224" spans="1:39" s="811" customFormat="1" ht="42" hidden="1" customHeight="1" outlineLevel="1">
      <c r="A1224" s="885"/>
      <c r="B1224" s="1111"/>
      <c r="C1224" s="1736" t="s">
        <v>1565</v>
      </c>
      <c r="D1224" s="1736"/>
      <c r="E1224" s="1736"/>
      <c r="F1224" s="1736"/>
      <c r="G1224" s="1736"/>
      <c r="H1224" s="1736"/>
      <c r="I1224" s="1736"/>
      <c r="J1224" s="1736"/>
      <c r="K1224" s="1736"/>
      <c r="L1224" s="1736"/>
      <c r="M1224" s="1736"/>
      <c r="N1224" s="1736"/>
      <c r="O1224" s="1736"/>
      <c r="P1224" s="1736"/>
      <c r="Q1224" s="1736"/>
      <c r="R1224" s="1736"/>
      <c r="S1224" s="1736"/>
      <c r="T1224" s="1736"/>
      <c r="U1224" s="1736"/>
      <c r="V1224" s="1736"/>
      <c r="W1224" s="1736"/>
      <c r="X1224" s="1736"/>
      <c r="Y1224" s="1736"/>
      <c r="Z1224" s="1736"/>
      <c r="AA1224" s="1736"/>
      <c r="AB1224" s="1736"/>
      <c r="AC1224" s="1736"/>
      <c r="AD1224" s="1736"/>
      <c r="AE1224" s="1736"/>
      <c r="AF1224" s="1736"/>
      <c r="AG1224" s="1736"/>
      <c r="AH1224" s="1736"/>
      <c r="AI1224" s="1736"/>
      <c r="AJ1224" s="806"/>
      <c r="AK1224" s="806"/>
      <c r="AL1224" s="806"/>
      <c r="AM1224" s="806"/>
    </row>
    <row r="1225" spans="1:39" ht="15" hidden="1" customHeight="1" outlineLevel="1">
      <c r="A1225" s="541"/>
      <c r="B1225" s="157"/>
      <c r="C1225" s="584" t="s">
        <v>958</v>
      </c>
      <c r="D1225" s="160"/>
      <c r="E1225" s="160"/>
      <c r="F1225" s="160"/>
      <c r="G1225" s="160"/>
      <c r="H1225" s="160"/>
      <c r="I1225" s="160"/>
      <c r="J1225" s="160"/>
      <c r="K1225" s="160"/>
      <c r="L1225" s="160"/>
      <c r="M1225" s="160"/>
      <c r="N1225" s="160"/>
      <c r="O1225" s="160"/>
      <c r="P1225" s="160"/>
      <c r="Q1225" s="160"/>
      <c r="R1225" s="160"/>
      <c r="S1225" s="160"/>
      <c r="T1225" s="160"/>
      <c r="U1225" s="160"/>
      <c r="V1225" s="160"/>
      <c r="W1225" s="742"/>
      <c r="X1225" s="742"/>
      <c r="Y1225" s="742"/>
      <c r="Z1225" s="742"/>
      <c r="AA1225" s="742"/>
      <c r="AB1225" s="742"/>
      <c r="AC1225" s="742"/>
      <c r="AD1225" s="742"/>
      <c r="AE1225" s="742"/>
      <c r="AF1225" s="742"/>
      <c r="AG1225" s="742"/>
      <c r="AH1225" s="742"/>
      <c r="AI1225" s="742"/>
      <c r="AJ1225" s="159"/>
      <c r="AK1225" s="159"/>
      <c r="AL1225" s="159"/>
      <c r="AM1225" s="159"/>
    </row>
    <row r="1226" spans="1:39" ht="15" hidden="1" customHeight="1" outlineLevel="1">
      <c r="A1226" s="541"/>
      <c r="B1226" s="157"/>
      <c r="C1226" s="160"/>
      <c r="D1226" s="160"/>
      <c r="E1226" s="160"/>
      <c r="F1226" s="160"/>
      <c r="G1226" s="160"/>
      <c r="H1226" s="160"/>
      <c r="I1226" s="1871" t="s">
        <v>961</v>
      </c>
      <c r="J1226" s="1871"/>
      <c r="K1226" s="1871"/>
      <c r="L1226" s="1871"/>
      <c r="M1226" s="1871"/>
      <c r="N1226" s="1871"/>
      <c r="O1226" s="1871"/>
      <c r="P1226" s="1871"/>
      <c r="Q1226" s="1871"/>
      <c r="R1226" s="160"/>
      <c r="S1226" s="1871" t="s">
        <v>960</v>
      </c>
      <c r="T1226" s="1871"/>
      <c r="U1226" s="1871"/>
      <c r="V1226" s="1871"/>
      <c r="W1226" s="1871"/>
      <c r="X1226" s="1871"/>
      <c r="Y1226" s="1871"/>
      <c r="Z1226" s="1871"/>
      <c r="AA1226" s="742"/>
      <c r="AB1226" s="1871" t="s">
        <v>959</v>
      </c>
      <c r="AC1226" s="1871"/>
      <c r="AD1226" s="1871"/>
      <c r="AE1226" s="1871"/>
      <c r="AF1226" s="1871"/>
      <c r="AG1226" s="1871"/>
      <c r="AH1226" s="1871"/>
      <c r="AI1226" s="1871"/>
      <c r="AJ1226" s="159"/>
      <c r="AK1226" s="159"/>
      <c r="AL1226" s="159"/>
      <c r="AM1226" s="159"/>
    </row>
    <row r="1227" spans="1:39" ht="27.95" hidden="1" customHeight="1" outlineLevel="1">
      <c r="A1227" s="541"/>
      <c r="B1227" s="157"/>
      <c r="C1227" s="1831" t="s">
        <v>962</v>
      </c>
      <c r="D1227" s="1831"/>
      <c r="E1227" s="1831"/>
      <c r="F1227" s="1831"/>
      <c r="G1227" s="1831"/>
      <c r="H1227" s="160"/>
      <c r="I1227" s="1983" t="s">
        <v>968</v>
      </c>
      <c r="J1227" s="1983"/>
      <c r="K1227" s="1983"/>
      <c r="L1227" s="1983"/>
      <c r="M1227" s="1983"/>
      <c r="N1227" s="1983"/>
      <c r="O1227" s="160"/>
      <c r="P1227" s="1715" t="s">
        <v>163</v>
      </c>
      <c r="Q1227" s="1715"/>
      <c r="R1227" s="160"/>
      <c r="S1227" s="1715" t="s">
        <v>22</v>
      </c>
      <c r="T1227" s="1715"/>
      <c r="U1227" s="1715"/>
      <c r="V1227" s="1715"/>
      <c r="W1227" s="1715"/>
      <c r="X1227" s="742"/>
      <c r="Y1227" s="1715" t="s">
        <v>163</v>
      </c>
      <c r="Z1227" s="1715"/>
      <c r="AA1227" s="742"/>
      <c r="AB1227" s="1741" t="s">
        <v>22</v>
      </c>
      <c r="AC1227" s="1741"/>
      <c r="AD1227" s="1741"/>
      <c r="AE1227" s="1741"/>
      <c r="AF1227" s="1741"/>
      <c r="AG1227" s="742"/>
      <c r="AH1227" s="1715" t="s">
        <v>163</v>
      </c>
      <c r="AI1227" s="1715"/>
      <c r="AJ1227" s="159"/>
      <c r="AK1227" s="159"/>
      <c r="AL1227" s="159"/>
      <c r="AM1227" s="159"/>
    </row>
    <row r="1228" spans="1:39" ht="15" hidden="1" customHeight="1" outlineLevel="1">
      <c r="A1228" s="541"/>
      <c r="B1228" s="157"/>
      <c r="C1228" s="160"/>
      <c r="D1228" s="160"/>
      <c r="E1228" s="160"/>
      <c r="F1228" s="160"/>
      <c r="G1228" s="160"/>
      <c r="H1228" s="160"/>
      <c r="I1228" s="1861" t="s">
        <v>71</v>
      </c>
      <c r="J1228" s="1861"/>
      <c r="K1228" s="1861"/>
      <c r="L1228" s="1861"/>
      <c r="M1228" s="1861"/>
      <c r="N1228" s="1861"/>
      <c r="O1228" s="160"/>
      <c r="P1228" s="1739" t="s">
        <v>190</v>
      </c>
      <c r="Q1228" s="1739"/>
      <c r="R1228" s="160"/>
      <c r="S1228" s="1861" t="s">
        <v>71</v>
      </c>
      <c r="T1228" s="1861"/>
      <c r="U1228" s="1861"/>
      <c r="V1228" s="1861"/>
      <c r="W1228" s="1861"/>
      <c r="X1228" s="742"/>
      <c r="Y1228" s="1929" t="s">
        <v>190</v>
      </c>
      <c r="Z1228" s="1861"/>
      <c r="AA1228" s="742"/>
      <c r="AB1228" s="1861" t="s">
        <v>71</v>
      </c>
      <c r="AC1228" s="1861"/>
      <c r="AD1228" s="1861"/>
      <c r="AE1228" s="1861"/>
      <c r="AF1228" s="1861"/>
      <c r="AG1228" s="742"/>
      <c r="AH1228" s="1929" t="s">
        <v>190</v>
      </c>
      <c r="AI1228" s="1861"/>
      <c r="AJ1228" s="159"/>
      <c r="AK1228" s="159"/>
      <c r="AL1228" s="159"/>
      <c r="AM1228" s="159"/>
    </row>
    <row r="1229" spans="1:39" ht="12.95" hidden="1" customHeight="1" outlineLevel="1">
      <c r="A1229" s="541"/>
      <c r="B1229" s="157"/>
      <c r="C1229" s="160"/>
      <c r="D1229" s="160"/>
      <c r="E1229" s="160"/>
      <c r="F1229" s="160"/>
      <c r="G1229" s="160"/>
      <c r="H1229" s="160"/>
      <c r="I1229" s="1745"/>
      <c r="J1229" s="1745"/>
      <c r="K1229" s="1745"/>
      <c r="L1229" s="1745"/>
      <c r="M1229" s="1745"/>
      <c r="N1229" s="1745"/>
      <c r="O1229" s="160"/>
      <c r="P1229" s="1745"/>
      <c r="Q1229" s="1745"/>
      <c r="R1229" s="715"/>
      <c r="S1229" s="1745"/>
      <c r="T1229" s="1745"/>
      <c r="U1229" s="1745"/>
      <c r="V1229" s="1745"/>
      <c r="W1229" s="1745"/>
      <c r="X1229" s="713"/>
      <c r="Y1229" s="1712"/>
      <c r="Z1229" s="1712"/>
      <c r="AA1229" s="713"/>
      <c r="AB1229" s="1712"/>
      <c r="AC1229" s="1712"/>
      <c r="AD1229" s="1712"/>
      <c r="AE1229" s="1712"/>
      <c r="AF1229" s="1712"/>
      <c r="AG1229" s="713"/>
      <c r="AH1229" s="1712"/>
      <c r="AI1229" s="1712"/>
      <c r="AJ1229" s="159"/>
      <c r="AK1229" s="159"/>
      <c r="AL1229" s="159"/>
      <c r="AM1229" s="159"/>
    </row>
    <row r="1230" spans="1:39" ht="15" hidden="1" customHeight="1" outlineLevel="1">
      <c r="A1230" s="541"/>
      <c r="B1230" s="157"/>
      <c r="C1230" s="160" t="s">
        <v>963</v>
      </c>
      <c r="D1230" s="160"/>
      <c r="E1230" s="160"/>
      <c r="F1230" s="160"/>
      <c r="G1230" s="160"/>
      <c r="H1230" s="160"/>
      <c r="I1230" s="1745">
        <v>0</v>
      </c>
      <c r="J1230" s="1745"/>
      <c r="K1230" s="1745"/>
      <c r="L1230" s="1745"/>
      <c r="M1230" s="1745"/>
      <c r="N1230" s="1745"/>
      <c r="O1230" s="160"/>
      <c r="P1230" s="1737">
        <v>0</v>
      </c>
      <c r="Q1230" s="1737"/>
      <c r="R1230" s="715"/>
      <c r="S1230" s="1745">
        <v>0</v>
      </c>
      <c r="T1230" s="1745"/>
      <c r="U1230" s="1745"/>
      <c r="V1230" s="1745"/>
      <c r="W1230" s="1745"/>
      <c r="X1230" s="713"/>
      <c r="Y1230" s="1743">
        <v>0</v>
      </c>
      <c r="Z1230" s="1743"/>
      <c r="AA1230" s="713"/>
      <c r="AB1230" s="1712">
        <v>0</v>
      </c>
      <c r="AC1230" s="1712"/>
      <c r="AD1230" s="1712"/>
      <c r="AE1230" s="1712"/>
      <c r="AF1230" s="1712"/>
      <c r="AG1230" s="713"/>
      <c r="AH1230" s="1743">
        <v>0</v>
      </c>
      <c r="AI1230" s="1743"/>
      <c r="AJ1230" s="159"/>
      <c r="AK1230" s="159"/>
      <c r="AL1230" s="159"/>
      <c r="AM1230" s="159"/>
    </row>
    <row r="1231" spans="1:39" ht="15" hidden="1" customHeight="1" outlineLevel="1">
      <c r="A1231" s="541"/>
      <c r="B1231" s="157"/>
      <c r="C1231" s="160" t="s">
        <v>964</v>
      </c>
      <c r="D1231" s="160"/>
      <c r="E1231" s="160"/>
      <c r="F1231" s="160"/>
      <c r="G1231" s="160"/>
      <c r="H1231" s="160"/>
      <c r="I1231" s="1745">
        <v>0</v>
      </c>
      <c r="J1231" s="1745"/>
      <c r="K1231" s="1745"/>
      <c r="L1231" s="1745"/>
      <c r="M1231" s="1745"/>
      <c r="N1231" s="1745"/>
      <c r="O1231" s="160"/>
      <c r="P1231" s="1737">
        <v>0</v>
      </c>
      <c r="Q1231" s="1737"/>
      <c r="R1231" s="715"/>
      <c r="S1231" s="1745">
        <v>0</v>
      </c>
      <c r="T1231" s="1745"/>
      <c r="U1231" s="1745"/>
      <c r="V1231" s="1745"/>
      <c r="W1231" s="1745"/>
      <c r="X1231" s="713"/>
      <c r="Y1231" s="1743">
        <v>0</v>
      </c>
      <c r="Z1231" s="1743"/>
      <c r="AA1231" s="713"/>
      <c r="AB1231" s="1712">
        <v>0</v>
      </c>
      <c r="AC1231" s="1712"/>
      <c r="AD1231" s="1712"/>
      <c r="AE1231" s="1712"/>
      <c r="AF1231" s="1712"/>
      <c r="AG1231" s="713"/>
      <c r="AH1231" s="1743">
        <v>0</v>
      </c>
      <c r="AI1231" s="1743"/>
      <c r="AJ1231" s="159"/>
      <c r="AK1231" s="159"/>
      <c r="AL1231" s="159"/>
      <c r="AM1231" s="159"/>
    </row>
    <row r="1232" spans="1:39" ht="15" hidden="1" customHeight="1" outlineLevel="1">
      <c r="A1232" s="541"/>
      <c r="B1232" s="157"/>
      <c r="C1232" s="160"/>
      <c r="D1232" s="160"/>
      <c r="E1232" s="160"/>
      <c r="F1232" s="160"/>
      <c r="G1232" s="160"/>
      <c r="H1232" s="160"/>
      <c r="I1232" s="1745"/>
      <c r="J1232" s="1745"/>
      <c r="K1232" s="1745"/>
      <c r="L1232" s="1745"/>
      <c r="M1232" s="1745"/>
      <c r="N1232" s="1745"/>
      <c r="O1232" s="160"/>
      <c r="P1232" s="1712"/>
      <c r="Q1232" s="1712"/>
      <c r="R1232" s="715"/>
      <c r="S1232" s="1745"/>
      <c r="T1232" s="1745"/>
      <c r="U1232" s="1745"/>
      <c r="V1232" s="1745"/>
      <c r="W1232" s="1745"/>
      <c r="X1232" s="713"/>
      <c r="Y1232" s="1712"/>
      <c r="Z1232" s="1712"/>
      <c r="AA1232" s="713"/>
      <c r="AB1232" s="1712"/>
      <c r="AC1232" s="1712"/>
      <c r="AD1232" s="1712"/>
      <c r="AE1232" s="1712"/>
      <c r="AF1232" s="1712"/>
      <c r="AG1232" s="713"/>
      <c r="AH1232" s="1712"/>
      <c r="AI1232" s="1712"/>
      <c r="AJ1232" s="159"/>
      <c r="AK1232" s="159"/>
      <c r="AL1232" s="159"/>
      <c r="AM1232" s="159"/>
    </row>
    <row r="1233" spans="1:39" ht="15" hidden="1" customHeight="1" outlineLevel="1" thickBot="1">
      <c r="A1233" s="541"/>
      <c r="B1233" s="157"/>
      <c r="C1233" s="610" t="s">
        <v>996</v>
      </c>
      <c r="D1233" s="160"/>
      <c r="E1233" s="160"/>
      <c r="F1233" s="160"/>
      <c r="G1233" s="160"/>
      <c r="H1233" s="160"/>
      <c r="I1233" s="1740">
        <v>0</v>
      </c>
      <c r="J1233" s="1740"/>
      <c r="K1233" s="1740"/>
      <c r="L1233" s="1740"/>
      <c r="M1233" s="1740"/>
      <c r="N1233" s="1740"/>
      <c r="O1233" s="160"/>
      <c r="P1233" s="1740">
        <v>0</v>
      </c>
      <c r="Q1233" s="1740"/>
      <c r="R1233" s="723"/>
      <c r="S1233" s="1740">
        <v>0</v>
      </c>
      <c r="T1233" s="1740"/>
      <c r="U1233" s="1740"/>
      <c r="V1233" s="1740"/>
      <c r="W1233" s="1740"/>
      <c r="X1233" s="719"/>
      <c r="Y1233" s="1740">
        <v>0</v>
      </c>
      <c r="Z1233" s="1740"/>
      <c r="AA1233" s="719"/>
      <c r="AB1233" s="1740">
        <v>0</v>
      </c>
      <c r="AC1233" s="1740"/>
      <c r="AD1233" s="1740"/>
      <c r="AE1233" s="1740"/>
      <c r="AF1233" s="1740"/>
      <c r="AG1233" s="719"/>
      <c r="AH1233" s="1740">
        <v>0</v>
      </c>
      <c r="AI1233" s="1740"/>
      <c r="AJ1233" s="159"/>
      <c r="AK1233" s="159"/>
      <c r="AL1233" s="159"/>
      <c r="AM1233" s="159"/>
    </row>
    <row r="1234" spans="1:39" ht="12.95" hidden="1" customHeight="1" outlineLevel="1" thickTop="1">
      <c r="A1234" s="541"/>
      <c r="B1234" s="157"/>
      <c r="C1234" s="160"/>
      <c r="D1234" s="160"/>
      <c r="E1234" s="160"/>
      <c r="F1234" s="160"/>
      <c r="G1234" s="160"/>
      <c r="H1234" s="160"/>
      <c r="I1234" s="160"/>
      <c r="J1234" s="160"/>
      <c r="K1234" s="160"/>
      <c r="L1234" s="160"/>
      <c r="M1234" s="160"/>
      <c r="N1234" s="160"/>
      <c r="O1234" s="160"/>
      <c r="P1234" s="160"/>
      <c r="Q1234" s="160"/>
      <c r="R1234" s="160"/>
      <c r="S1234" s="160"/>
      <c r="T1234" s="160"/>
      <c r="U1234" s="160"/>
      <c r="V1234" s="160"/>
      <c r="W1234" s="742"/>
      <c r="X1234" s="742"/>
      <c r="Y1234" s="742"/>
      <c r="Z1234" s="742"/>
      <c r="AA1234" s="742"/>
      <c r="AB1234" s="742"/>
      <c r="AC1234" s="742"/>
      <c r="AD1234" s="742"/>
      <c r="AE1234" s="742"/>
      <c r="AF1234" s="742"/>
      <c r="AG1234" s="742"/>
      <c r="AH1234" s="742"/>
      <c r="AI1234" s="742"/>
      <c r="AJ1234" s="159"/>
      <c r="AK1234" s="159"/>
      <c r="AL1234" s="159"/>
      <c r="AM1234" s="159"/>
    </row>
    <row r="1235" spans="1:39" ht="15" hidden="1" customHeight="1" outlineLevel="1">
      <c r="A1235" s="885"/>
      <c r="B1235" s="157"/>
      <c r="C1235" s="734" t="s">
        <v>1632</v>
      </c>
      <c r="D1235" s="160"/>
      <c r="E1235" s="160"/>
      <c r="F1235" s="160"/>
      <c r="G1235" s="160"/>
      <c r="H1235" s="160"/>
      <c r="I1235" s="160"/>
      <c r="J1235" s="160"/>
      <c r="K1235" s="160"/>
      <c r="L1235" s="160"/>
      <c r="M1235" s="160"/>
      <c r="N1235" s="160"/>
      <c r="O1235" s="160"/>
      <c r="P1235" s="160"/>
      <c r="Q1235" s="160"/>
      <c r="R1235" s="160"/>
      <c r="S1235" s="160"/>
      <c r="T1235" s="160"/>
      <c r="U1235" s="160"/>
      <c r="V1235" s="160"/>
      <c r="W1235" s="742"/>
      <c r="X1235" s="742"/>
      <c r="Y1235" s="742"/>
      <c r="Z1235" s="742"/>
      <c r="AA1235" s="742"/>
      <c r="AB1235" s="742"/>
      <c r="AC1235" s="742"/>
      <c r="AD1235" s="742"/>
      <c r="AE1235" s="742"/>
      <c r="AF1235" s="742"/>
      <c r="AG1235" s="742"/>
      <c r="AH1235" s="742"/>
      <c r="AI1235" s="742"/>
      <c r="AJ1235" s="159"/>
      <c r="AK1235" s="159"/>
      <c r="AL1235" s="159"/>
      <c r="AM1235" s="159"/>
    </row>
    <row r="1236" spans="1:39" ht="27.95" hidden="1" customHeight="1" outlineLevel="1">
      <c r="A1236" s="541"/>
      <c r="B1236" s="157"/>
      <c r="C1236" s="1107" t="s">
        <v>1026</v>
      </c>
      <c r="D1236" s="158"/>
      <c r="E1236" s="158"/>
      <c r="F1236" s="158"/>
      <c r="G1236" s="158"/>
      <c r="H1236" s="158"/>
      <c r="I1236" s="158"/>
      <c r="J1236" s="158"/>
      <c r="K1236" s="158"/>
      <c r="L1236" s="158"/>
      <c r="M1236" s="158"/>
      <c r="N1236" s="158"/>
      <c r="O1236" s="158"/>
      <c r="P1236" s="158"/>
      <c r="Q1236" s="158"/>
      <c r="R1236" s="158"/>
      <c r="S1236" s="158"/>
      <c r="T1236" s="158"/>
      <c r="U1236" s="158"/>
      <c r="V1236" s="158"/>
      <c r="W1236" s="1744" t="s">
        <v>1654</v>
      </c>
      <c r="X1236" s="1744"/>
      <c r="Y1236" s="1744"/>
      <c r="Z1236" s="1744"/>
      <c r="AA1236" s="1744"/>
      <c r="AB1236" s="1744"/>
      <c r="AC1236" s="744"/>
      <c r="AD1236" s="1744" t="s">
        <v>1653</v>
      </c>
      <c r="AE1236" s="1744"/>
      <c r="AF1236" s="1744"/>
      <c r="AG1236" s="1744"/>
      <c r="AH1236" s="1744"/>
      <c r="AI1236" s="1744"/>
      <c r="AJ1236" s="159"/>
      <c r="AK1236" s="159"/>
      <c r="AL1236" s="159"/>
      <c r="AM1236" s="159"/>
    </row>
    <row r="1237" spans="1:39" ht="15" hidden="1" customHeight="1" outlineLevel="1">
      <c r="A1237" s="541"/>
      <c r="B1237" s="157"/>
      <c r="C1237" s="158"/>
      <c r="D1237" s="158"/>
      <c r="E1237" s="158"/>
      <c r="F1237" s="158"/>
      <c r="G1237" s="158"/>
      <c r="H1237" s="158"/>
      <c r="I1237" s="158"/>
      <c r="J1237" s="158"/>
      <c r="K1237" s="158"/>
      <c r="L1237" s="158"/>
      <c r="M1237" s="158"/>
      <c r="N1237" s="158"/>
      <c r="O1237" s="158"/>
      <c r="P1237" s="158"/>
      <c r="Q1237" s="158"/>
      <c r="R1237" s="158"/>
      <c r="S1237" s="158"/>
      <c r="T1237" s="158"/>
      <c r="U1237" s="158"/>
      <c r="V1237" s="158"/>
      <c r="W1237" s="1824" t="s">
        <v>71</v>
      </c>
      <c r="X1237" s="1724"/>
      <c r="Y1237" s="1724"/>
      <c r="Z1237" s="1724"/>
      <c r="AA1237" s="1724"/>
      <c r="AB1237" s="1724"/>
      <c r="AC1237" s="744"/>
      <c r="AD1237" s="1824" t="s">
        <v>71</v>
      </c>
      <c r="AE1237" s="1724"/>
      <c r="AF1237" s="1724"/>
      <c r="AG1237" s="1724"/>
      <c r="AH1237" s="1724"/>
      <c r="AI1237" s="1724"/>
      <c r="AJ1237" s="159"/>
      <c r="AK1237" s="159"/>
      <c r="AL1237" s="159"/>
      <c r="AM1237" s="159"/>
    </row>
    <row r="1238" spans="1:39" ht="15" hidden="1" customHeight="1" outlineLevel="1">
      <c r="A1238" s="541"/>
      <c r="B1238" s="157"/>
      <c r="C1238" s="728" t="s">
        <v>718</v>
      </c>
      <c r="D1238" s="157"/>
      <c r="E1238" s="157"/>
      <c r="F1238" s="157"/>
      <c r="G1238" s="157"/>
      <c r="H1238" s="157"/>
      <c r="I1238" s="157"/>
      <c r="J1238" s="157"/>
      <c r="K1238" s="157"/>
      <c r="L1238" s="157"/>
      <c r="M1238" s="157"/>
      <c r="N1238" s="157"/>
      <c r="O1238" s="157"/>
      <c r="P1238" s="157"/>
      <c r="Q1238" s="157"/>
      <c r="R1238" s="157"/>
      <c r="S1238" s="157"/>
      <c r="T1238" s="157"/>
      <c r="U1238" s="160"/>
      <c r="V1238" s="160"/>
      <c r="W1238" s="1712"/>
      <c r="X1238" s="1712"/>
      <c r="Y1238" s="1712"/>
      <c r="Z1238" s="1712"/>
      <c r="AA1238" s="1712"/>
      <c r="AB1238" s="1712"/>
      <c r="AC1238" s="713"/>
      <c r="AD1238" s="1712"/>
      <c r="AE1238" s="1712"/>
      <c r="AF1238" s="1712"/>
      <c r="AG1238" s="1712"/>
      <c r="AH1238" s="1712"/>
      <c r="AI1238" s="1712"/>
      <c r="AJ1238" s="159"/>
      <c r="AK1238" s="159"/>
      <c r="AL1238" s="159"/>
      <c r="AM1238" s="159"/>
    </row>
    <row r="1239" spans="1:39" ht="15" hidden="1" customHeight="1" outlineLevel="1">
      <c r="A1239" s="541"/>
      <c r="B1239" s="157"/>
      <c r="C1239" s="553" t="s">
        <v>720</v>
      </c>
      <c r="D1239" s="157"/>
      <c r="E1239" s="157"/>
      <c r="F1239" s="157"/>
      <c r="G1239" s="157"/>
      <c r="H1239" s="157"/>
      <c r="I1239" s="157"/>
      <c r="J1239" s="157"/>
      <c r="K1239" s="157"/>
      <c r="L1239" s="157"/>
      <c r="M1239" s="157"/>
      <c r="N1239" s="157"/>
      <c r="O1239" s="157"/>
      <c r="P1239" s="157"/>
      <c r="Q1239" s="157"/>
      <c r="R1239" s="157"/>
      <c r="S1239" s="157"/>
      <c r="T1239" s="157"/>
      <c r="U1239" s="160"/>
      <c r="V1239" s="160"/>
      <c r="W1239" s="1723">
        <v>0</v>
      </c>
      <c r="X1239" s="1723"/>
      <c r="Y1239" s="1723"/>
      <c r="Z1239" s="1723"/>
      <c r="AA1239" s="1723"/>
      <c r="AB1239" s="1723"/>
      <c r="AC1239" s="713"/>
      <c r="AD1239" s="1723">
        <v>136497380000</v>
      </c>
      <c r="AE1239" s="1723"/>
      <c r="AF1239" s="1723"/>
      <c r="AG1239" s="1723"/>
      <c r="AH1239" s="1723"/>
      <c r="AI1239" s="1723"/>
      <c r="AJ1239" s="159"/>
      <c r="AK1239" s="159"/>
      <c r="AL1239" s="159"/>
      <c r="AM1239" s="159"/>
    </row>
    <row r="1240" spans="1:39" ht="15" hidden="1" customHeight="1" outlineLevel="1">
      <c r="A1240" s="541"/>
      <c r="B1240" s="157"/>
      <c r="C1240" s="553" t="s">
        <v>1755</v>
      </c>
      <c r="D1240" s="157"/>
      <c r="E1240" s="157"/>
      <c r="F1240" s="157"/>
      <c r="G1240" s="157"/>
      <c r="H1240" s="157"/>
      <c r="I1240" s="157"/>
      <c r="J1240" s="157"/>
      <c r="K1240" s="157"/>
      <c r="L1240" s="157"/>
      <c r="M1240" s="157"/>
      <c r="N1240" s="157"/>
      <c r="O1240" s="157"/>
      <c r="P1240" s="157"/>
      <c r="Q1240" s="157"/>
      <c r="R1240" s="157"/>
      <c r="S1240" s="157"/>
      <c r="T1240" s="157"/>
      <c r="U1240" s="160"/>
      <c r="V1240" s="160"/>
      <c r="W1240" s="1723">
        <v>0</v>
      </c>
      <c r="X1240" s="1723"/>
      <c r="Y1240" s="1723"/>
      <c r="Z1240" s="1723"/>
      <c r="AA1240" s="1723"/>
      <c r="AB1240" s="1723"/>
      <c r="AC1240" s="713"/>
      <c r="AD1240" s="1723">
        <v>0</v>
      </c>
      <c r="AE1240" s="1723"/>
      <c r="AF1240" s="1723"/>
      <c r="AG1240" s="1723"/>
      <c r="AH1240" s="1723"/>
      <c r="AI1240" s="1723"/>
      <c r="AJ1240" s="159"/>
      <c r="AK1240" s="159"/>
      <c r="AL1240" s="159"/>
      <c r="AM1240" s="159"/>
    </row>
    <row r="1241" spans="1:39" ht="15" hidden="1" customHeight="1" outlineLevel="1">
      <c r="A1241" s="541"/>
      <c r="B1241" s="157"/>
      <c r="C1241" s="553" t="s">
        <v>1756</v>
      </c>
      <c r="D1241" s="157"/>
      <c r="E1241" s="157"/>
      <c r="F1241" s="157"/>
      <c r="G1241" s="157"/>
      <c r="H1241" s="157"/>
      <c r="I1241" s="157"/>
      <c r="J1241" s="157"/>
      <c r="K1241" s="157"/>
      <c r="L1241" s="157"/>
      <c r="M1241" s="157"/>
      <c r="N1241" s="157"/>
      <c r="O1241" s="157"/>
      <c r="P1241" s="157"/>
      <c r="Q1241" s="157"/>
      <c r="R1241" s="157"/>
      <c r="S1241" s="157"/>
      <c r="T1241" s="157"/>
      <c r="U1241" s="160"/>
      <c r="V1241" s="160"/>
      <c r="W1241" s="1723">
        <v>0</v>
      </c>
      <c r="X1241" s="1723"/>
      <c r="Y1241" s="1723"/>
      <c r="Z1241" s="1723"/>
      <c r="AA1241" s="1723"/>
      <c r="AB1241" s="1723"/>
      <c r="AC1241" s="713"/>
      <c r="AD1241" s="1723">
        <v>0</v>
      </c>
      <c r="AE1241" s="1723"/>
      <c r="AF1241" s="1723"/>
      <c r="AG1241" s="1723"/>
      <c r="AH1241" s="1723"/>
      <c r="AI1241" s="1723"/>
      <c r="AJ1241" s="159"/>
      <c r="AK1241" s="159"/>
      <c r="AL1241" s="159"/>
      <c r="AM1241" s="159"/>
    </row>
    <row r="1242" spans="1:39" ht="15" hidden="1" customHeight="1" outlineLevel="1">
      <c r="A1242" s="541"/>
      <c r="B1242" s="157"/>
      <c r="C1242" s="740" t="s">
        <v>1757</v>
      </c>
      <c r="D1242" s="160"/>
      <c r="E1242" s="160"/>
      <c r="F1242" s="160"/>
      <c r="G1242" s="160"/>
      <c r="H1242" s="160"/>
      <c r="I1242" s="160"/>
      <c r="J1242" s="160"/>
      <c r="K1242" s="160"/>
      <c r="L1242" s="160"/>
      <c r="M1242" s="160"/>
      <c r="N1242" s="160"/>
      <c r="O1242" s="160"/>
      <c r="P1242" s="160"/>
      <c r="Q1242" s="160"/>
      <c r="R1242" s="160"/>
      <c r="S1242" s="160"/>
      <c r="T1242" s="160"/>
      <c r="U1242" s="160"/>
      <c r="V1242" s="160"/>
      <c r="W1242" s="1723">
        <v>0</v>
      </c>
      <c r="X1242" s="1723"/>
      <c r="Y1242" s="1723"/>
      <c r="Z1242" s="1723"/>
      <c r="AA1242" s="1723"/>
      <c r="AB1242" s="1723"/>
      <c r="AC1242" s="713"/>
      <c r="AD1242" s="1723">
        <v>136497380000</v>
      </c>
      <c r="AE1242" s="1723"/>
      <c r="AF1242" s="1723"/>
      <c r="AG1242" s="1723"/>
      <c r="AH1242" s="1723"/>
      <c r="AI1242" s="1723"/>
      <c r="AJ1242" s="159"/>
      <c r="AK1242" s="159"/>
      <c r="AL1242" s="159"/>
      <c r="AM1242" s="159"/>
    </row>
    <row r="1243" spans="1:39" ht="15" hidden="1" customHeight="1" outlineLevel="1">
      <c r="A1243" s="541"/>
      <c r="B1243" s="157"/>
      <c r="C1243" s="160" t="s">
        <v>719</v>
      </c>
      <c r="D1243" s="160"/>
      <c r="E1243" s="160"/>
      <c r="F1243" s="160"/>
      <c r="G1243" s="160"/>
      <c r="H1243" s="160"/>
      <c r="I1243" s="160"/>
      <c r="J1243" s="160"/>
      <c r="K1243" s="160"/>
      <c r="L1243" s="160"/>
      <c r="M1243" s="160"/>
      <c r="N1243" s="160"/>
      <c r="O1243" s="160"/>
      <c r="P1243" s="160"/>
      <c r="Q1243" s="160"/>
      <c r="R1243" s="160"/>
      <c r="S1243" s="160"/>
      <c r="T1243" s="160"/>
      <c r="U1243" s="160"/>
      <c r="V1243" s="160"/>
      <c r="W1243" s="1712"/>
      <c r="X1243" s="1712"/>
      <c r="Y1243" s="1712"/>
      <c r="Z1243" s="1712"/>
      <c r="AA1243" s="1712"/>
      <c r="AB1243" s="1712"/>
      <c r="AC1243" s="713"/>
      <c r="AD1243" s="1712"/>
      <c r="AE1243" s="1712"/>
      <c r="AF1243" s="1712"/>
      <c r="AG1243" s="1712"/>
      <c r="AH1243" s="1712"/>
      <c r="AI1243" s="1712"/>
      <c r="AJ1243" s="159"/>
      <c r="AK1243" s="159"/>
      <c r="AL1243" s="159"/>
      <c r="AM1243" s="159"/>
    </row>
    <row r="1244" spans="1:39" ht="15" hidden="1" customHeight="1" outlineLevel="1">
      <c r="A1244" s="541"/>
      <c r="B1244" s="157"/>
      <c r="C1244" s="581" t="s">
        <v>820</v>
      </c>
      <c r="D1244" s="740"/>
      <c r="E1244" s="740"/>
      <c r="F1244" s="740"/>
      <c r="G1244" s="740"/>
      <c r="H1244" s="740"/>
      <c r="I1244" s="740"/>
      <c r="J1244" s="740"/>
      <c r="K1244" s="740"/>
      <c r="L1244" s="740"/>
      <c r="M1244" s="740"/>
      <c r="N1244" s="740"/>
      <c r="O1244" s="740"/>
      <c r="P1244" s="740"/>
      <c r="Q1244" s="740"/>
      <c r="R1244" s="740"/>
      <c r="S1244" s="740"/>
      <c r="T1244" s="740"/>
      <c r="U1244" s="740"/>
      <c r="V1244" s="740"/>
      <c r="W1244" s="1723">
        <v>0</v>
      </c>
      <c r="X1244" s="1723"/>
      <c r="Y1244" s="1723"/>
      <c r="Z1244" s="1723"/>
      <c r="AA1244" s="1723"/>
      <c r="AB1244" s="1723"/>
      <c r="AC1244" s="725"/>
      <c r="AD1244" s="1723">
        <v>0</v>
      </c>
      <c r="AE1244" s="1723"/>
      <c r="AF1244" s="1723"/>
      <c r="AG1244" s="1723"/>
      <c r="AH1244" s="1723"/>
      <c r="AI1244" s="1723"/>
      <c r="AJ1244" s="569"/>
      <c r="AK1244" s="159"/>
      <c r="AL1244" s="159"/>
      <c r="AM1244" s="159"/>
    </row>
    <row r="1245" spans="1:39" ht="15" hidden="1" customHeight="1" outlineLevel="1">
      <c r="A1245" s="541"/>
      <c r="B1245" s="157"/>
      <c r="C1245" s="581" t="s">
        <v>1758</v>
      </c>
      <c r="D1245" s="740"/>
      <c r="E1245" s="740"/>
      <c r="F1245" s="740"/>
      <c r="G1245" s="740"/>
      <c r="H1245" s="740"/>
      <c r="I1245" s="740"/>
      <c r="J1245" s="740"/>
      <c r="K1245" s="740"/>
      <c r="L1245" s="740"/>
      <c r="M1245" s="740"/>
      <c r="N1245" s="740"/>
      <c r="O1245" s="740"/>
      <c r="P1245" s="740"/>
      <c r="Q1245" s="740"/>
      <c r="R1245" s="740"/>
      <c r="S1245" s="740"/>
      <c r="T1245" s="740"/>
      <c r="U1245" s="740"/>
      <c r="V1245" s="740"/>
      <c r="W1245" s="1723">
        <v>0</v>
      </c>
      <c r="X1245" s="1723"/>
      <c r="Y1245" s="1723"/>
      <c r="Z1245" s="1723"/>
      <c r="AA1245" s="1723"/>
      <c r="AB1245" s="1723"/>
      <c r="AC1245" s="725"/>
      <c r="AD1245" s="1723">
        <v>0</v>
      </c>
      <c r="AE1245" s="1723"/>
      <c r="AF1245" s="1723"/>
      <c r="AG1245" s="1723"/>
      <c r="AH1245" s="1723"/>
      <c r="AI1245" s="1723"/>
      <c r="AJ1245" s="569"/>
      <c r="AK1245" s="159"/>
      <c r="AL1245" s="159"/>
      <c r="AM1245" s="159"/>
    </row>
    <row r="1246" spans="1:39" ht="2.1" hidden="1" customHeight="1" outlineLevel="1">
      <c r="A1246" s="541"/>
      <c r="B1246" s="157"/>
      <c r="C1246" s="160"/>
      <c r="D1246" s="160"/>
      <c r="E1246" s="160"/>
      <c r="F1246" s="160"/>
      <c r="G1246" s="160"/>
      <c r="H1246" s="160"/>
      <c r="I1246" s="160"/>
      <c r="J1246" s="160"/>
      <c r="K1246" s="160"/>
      <c r="L1246" s="160"/>
      <c r="M1246" s="160"/>
      <c r="N1246" s="160"/>
      <c r="O1246" s="160"/>
      <c r="P1246" s="160"/>
      <c r="Q1246" s="160"/>
      <c r="R1246" s="160"/>
      <c r="S1246" s="160"/>
      <c r="T1246" s="160"/>
      <c r="U1246" s="160"/>
      <c r="V1246" s="160"/>
      <c r="W1246" s="742"/>
      <c r="X1246" s="742"/>
      <c r="Y1246" s="742"/>
      <c r="Z1246" s="742"/>
      <c r="AA1246" s="742"/>
      <c r="AB1246" s="742"/>
      <c r="AC1246" s="742"/>
      <c r="AD1246" s="742"/>
      <c r="AE1246" s="742"/>
      <c r="AF1246" s="742"/>
      <c r="AG1246" s="742"/>
      <c r="AH1246" s="742"/>
      <c r="AI1246" s="742"/>
      <c r="AJ1246" s="159"/>
      <c r="AK1246" s="159"/>
      <c r="AL1246" s="159"/>
      <c r="AM1246" s="159"/>
    </row>
    <row r="1247" spans="1:39" ht="12.75" hidden="1" customHeight="1" outlineLevel="1">
      <c r="A1247" s="541"/>
      <c r="B1247" s="157"/>
      <c r="C1247" s="160"/>
      <c r="D1247" s="160"/>
      <c r="E1247" s="160"/>
      <c r="F1247" s="160"/>
      <c r="G1247" s="160"/>
      <c r="H1247" s="160"/>
      <c r="I1247" s="160"/>
      <c r="J1247" s="160"/>
      <c r="K1247" s="160"/>
      <c r="L1247" s="160"/>
      <c r="M1247" s="160"/>
      <c r="N1247" s="160"/>
      <c r="O1247" s="160"/>
      <c r="P1247" s="160"/>
      <c r="Q1247" s="160"/>
      <c r="R1247" s="160"/>
      <c r="S1247" s="160"/>
      <c r="T1247" s="160"/>
      <c r="U1247" s="160"/>
      <c r="V1247" s="160"/>
      <c r="W1247" s="742"/>
      <c r="X1247" s="742"/>
      <c r="Y1247" s="742"/>
      <c r="Z1247" s="742"/>
      <c r="AA1247" s="742"/>
      <c r="AB1247" s="742"/>
      <c r="AC1247" s="742"/>
      <c r="AD1247" s="742"/>
      <c r="AE1247" s="742"/>
      <c r="AF1247" s="742"/>
      <c r="AG1247" s="742"/>
      <c r="AH1247" s="742"/>
      <c r="AI1247" s="742"/>
      <c r="AJ1247" s="159"/>
      <c r="AK1247" s="159"/>
      <c r="AL1247" s="159"/>
      <c r="AM1247" s="159"/>
    </row>
    <row r="1248" spans="1:39" ht="15" customHeight="1" collapsed="1">
      <c r="A1248" s="885"/>
      <c r="B1248" s="157"/>
      <c r="C1248" s="734" t="s">
        <v>2034</v>
      </c>
      <c r="D1248" s="160"/>
      <c r="E1248" s="160"/>
      <c r="F1248" s="160"/>
      <c r="G1248" s="160"/>
      <c r="H1248" s="160"/>
      <c r="I1248" s="160"/>
      <c r="J1248" s="160"/>
      <c r="K1248" s="160"/>
      <c r="L1248" s="160"/>
      <c r="M1248" s="160"/>
      <c r="N1248" s="160"/>
      <c r="O1248" s="160"/>
      <c r="P1248" s="160"/>
      <c r="Q1248" s="160"/>
      <c r="R1248" s="160"/>
      <c r="S1248" s="160"/>
      <c r="T1248" s="160"/>
      <c r="U1248" s="160"/>
      <c r="V1248" s="160"/>
      <c r="W1248" s="742"/>
      <c r="X1248" s="742"/>
      <c r="Y1248" s="742"/>
      <c r="Z1248" s="742"/>
      <c r="AA1248" s="742"/>
      <c r="AB1248" s="742"/>
      <c r="AC1248" s="742"/>
      <c r="AD1248" s="742"/>
      <c r="AE1248" s="742"/>
      <c r="AF1248" s="742"/>
      <c r="AG1248" s="742"/>
      <c r="AH1248" s="742"/>
      <c r="AI1248" s="742"/>
      <c r="AJ1248" s="159"/>
      <c r="AK1248" s="159"/>
      <c r="AL1248" s="159"/>
      <c r="AM1248" s="159"/>
    </row>
    <row r="1249" spans="1:39" ht="15" customHeight="1">
      <c r="A1249" s="541"/>
      <c r="B1249" s="157"/>
      <c r="C1249" s="1107"/>
      <c r="D1249" s="160"/>
      <c r="E1249" s="160"/>
      <c r="F1249" s="160"/>
      <c r="G1249" s="160"/>
      <c r="H1249" s="160"/>
      <c r="I1249" s="160"/>
      <c r="J1249" s="160"/>
      <c r="K1249" s="160"/>
      <c r="L1249" s="160"/>
      <c r="M1249" s="160"/>
      <c r="N1249" s="160"/>
      <c r="O1249" s="160"/>
      <c r="P1249" s="160"/>
      <c r="Q1249" s="160"/>
      <c r="R1249" s="160"/>
      <c r="S1249" s="160"/>
      <c r="T1249" s="160"/>
      <c r="U1249" s="160"/>
      <c r="V1249" s="160"/>
      <c r="W1249" s="1759" t="s">
        <v>1652</v>
      </c>
      <c r="X1249" s="1759"/>
      <c r="Y1249" s="1759"/>
      <c r="Z1249" s="1759"/>
      <c r="AA1249" s="1759"/>
      <c r="AB1249" s="1759"/>
      <c r="AC1249" s="744"/>
      <c r="AD1249" s="1759" t="s">
        <v>1651</v>
      </c>
      <c r="AE1249" s="1759"/>
      <c r="AF1249" s="1759"/>
      <c r="AG1249" s="1759"/>
      <c r="AH1249" s="1759"/>
      <c r="AI1249" s="1759"/>
      <c r="AJ1249" s="159"/>
      <c r="AK1249" s="159"/>
      <c r="AL1249" s="159"/>
      <c r="AM1249" s="159"/>
    </row>
    <row r="1250" spans="1:39" ht="12.95" customHeight="1">
      <c r="A1250" s="541"/>
      <c r="B1250" s="157"/>
      <c r="C1250" s="160"/>
      <c r="D1250" s="160"/>
      <c r="E1250" s="160"/>
      <c r="F1250" s="160"/>
      <c r="G1250" s="160"/>
      <c r="H1250" s="160"/>
      <c r="I1250" s="160"/>
      <c r="J1250" s="160"/>
      <c r="K1250" s="160"/>
      <c r="L1250" s="160"/>
      <c r="M1250" s="160"/>
      <c r="N1250" s="160"/>
      <c r="O1250" s="160"/>
      <c r="P1250" s="160"/>
      <c r="Q1250" s="160"/>
      <c r="R1250" s="160"/>
      <c r="S1250" s="160"/>
      <c r="T1250" s="160"/>
      <c r="U1250" s="160"/>
      <c r="V1250" s="160"/>
      <c r="W1250" s="724"/>
      <c r="X1250" s="724"/>
      <c r="Y1250" s="724"/>
      <c r="Z1250" s="724"/>
      <c r="AA1250" s="724"/>
      <c r="AB1250" s="724"/>
      <c r="AC1250" s="726"/>
      <c r="AD1250" s="724"/>
      <c r="AE1250" s="724"/>
      <c r="AF1250" s="724"/>
      <c r="AG1250" s="724"/>
      <c r="AH1250" s="724"/>
      <c r="AI1250" s="724"/>
      <c r="AJ1250" s="159"/>
      <c r="AK1250" s="159"/>
      <c r="AL1250" s="159"/>
      <c r="AM1250" s="159"/>
    </row>
    <row r="1251" spans="1:39" ht="15" customHeight="1">
      <c r="A1251" s="541"/>
      <c r="B1251" s="157"/>
      <c r="C1251" s="160" t="s">
        <v>407</v>
      </c>
      <c r="D1251" s="160"/>
      <c r="E1251" s="160"/>
      <c r="F1251" s="160"/>
      <c r="G1251" s="160"/>
      <c r="H1251" s="160"/>
      <c r="I1251" s="160"/>
      <c r="J1251" s="160"/>
      <c r="K1251" s="160"/>
      <c r="L1251" s="160"/>
      <c r="M1251" s="160"/>
      <c r="N1251" s="160"/>
      <c r="O1251" s="160"/>
      <c r="P1251" s="160"/>
      <c r="Q1251" s="160"/>
      <c r="R1251" s="160"/>
      <c r="S1251" s="160"/>
      <c r="T1251" s="160"/>
      <c r="U1251" s="160"/>
      <c r="V1251" s="160"/>
      <c r="W1251" s="1712">
        <v>13649738</v>
      </c>
      <c r="X1251" s="1712"/>
      <c r="Y1251" s="1712"/>
      <c r="Z1251" s="1712"/>
      <c r="AA1251" s="1712"/>
      <c r="AB1251" s="1712"/>
      <c r="AC1251" s="713"/>
      <c r="AD1251" s="1712">
        <v>13649738</v>
      </c>
      <c r="AE1251" s="1712"/>
      <c r="AF1251" s="1712"/>
      <c r="AG1251" s="1712"/>
      <c r="AH1251" s="1712"/>
      <c r="AI1251" s="1712"/>
      <c r="AJ1251" s="159"/>
      <c r="AK1251" s="159"/>
      <c r="AL1251" s="159"/>
      <c r="AM1251" s="159"/>
    </row>
    <row r="1252" spans="1:39" ht="15" customHeight="1">
      <c r="A1252" s="541"/>
      <c r="B1252" s="157"/>
      <c r="C1252" s="160" t="s">
        <v>408</v>
      </c>
      <c r="D1252" s="160"/>
      <c r="E1252" s="160"/>
      <c r="F1252" s="160"/>
      <c r="G1252" s="160"/>
      <c r="H1252" s="160"/>
      <c r="I1252" s="160"/>
      <c r="J1252" s="160"/>
      <c r="K1252" s="160"/>
      <c r="L1252" s="160"/>
      <c r="M1252" s="160"/>
      <c r="N1252" s="160"/>
      <c r="O1252" s="160"/>
      <c r="P1252" s="160"/>
      <c r="Q1252" s="160"/>
      <c r="R1252" s="160"/>
      <c r="S1252" s="160"/>
      <c r="T1252" s="160"/>
      <c r="U1252" s="160"/>
      <c r="V1252" s="160"/>
      <c r="W1252" s="1712">
        <v>13649738</v>
      </c>
      <c r="X1252" s="1712"/>
      <c r="Y1252" s="1712"/>
      <c r="Z1252" s="1712"/>
      <c r="AA1252" s="1712"/>
      <c r="AB1252" s="1712"/>
      <c r="AC1252" s="713"/>
      <c r="AD1252" s="1712">
        <v>13649738</v>
      </c>
      <c r="AE1252" s="1712"/>
      <c r="AF1252" s="1712"/>
      <c r="AG1252" s="1712"/>
      <c r="AH1252" s="1712"/>
      <c r="AI1252" s="1712"/>
      <c r="AJ1252" s="159"/>
      <c r="AK1252" s="159"/>
      <c r="AL1252" s="159"/>
      <c r="AM1252" s="159"/>
    </row>
    <row r="1253" spans="1:39" ht="15" customHeight="1">
      <c r="A1253" s="541"/>
      <c r="B1253" s="157"/>
      <c r="C1253" s="740" t="s">
        <v>409</v>
      </c>
      <c r="D1253" s="160"/>
      <c r="E1253" s="160"/>
      <c r="F1253" s="160"/>
      <c r="G1253" s="160"/>
      <c r="H1253" s="160"/>
      <c r="I1253" s="160"/>
      <c r="J1253" s="160"/>
      <c r="K1253" s="160"/>
      <c r="L1253" s="160"/>
      <c r="M1253" s="160"/>
      <c r="N1253" s="160"/>
      <c r="O1253" s="160"/>
      <c r="P1253" s="160"/>
      <c r="Q1253" s="160"/>
      <c r="R1253" s="160"/>
      <c r="S1253" s="160"/>
      <c r="T1253" s="160"/>
      <c r="U1253" s="160"/>
      <c r="V1253" s="160"/>
      <c r="W1253" s="1723">
        <v>13649738</v>
      </c>
      <c r="X1253" s="1723"/>
      <c r="Y1253" s="1723"/>
      <c r="Z1253" s="1723"/>
      <c r="AA1253" s="1723"/>
      <c r="AB1253" s="1723"/>
      <c r="AC1253" s="713"/>
      <c r="AD1253" s="1723">
        <v>13649738</v>
      </c>
      <c r="AE1253" s="1723"/>
      <c r="AF1253" s="1723"/>
      <c r="AG1253" s="1723"/>
      <c r="AH1253" s="1723"/>
      <c r="AI1253" s="1723"/>
      <c r="AJ1253" s="159"/>
      <c r="AK1253" s="159"/>
      <c r="AL1253" s="159"/>
      <c r="AM1253" s="159"/>
    </row>
    <row r="1254" spans="1:39" ht="15" hidden="1" customHeight="1" outlineLevel="1">
      <c r="A1254" s="541"/>
      <c r="B1254" s="157"/>
      <c r="C1254" s="740" t="s">
        <v>2035</v>
      </c>
      <c r="D1254" s="160"/>
      <c r="E1254" s="160"/>
      <c r="F1254" s="160"/>
      <c r="G1254" s="160"/>
      <c r="H1254" s="160"/>
      <c r="I1254" s="160"/>
      <c r="J1254" s="160"/>
      <c r="K1254" s="160"/>
      <c r="L1254" s="160"/>
      <c r="M1254" s="160"/>
      <c r="N1254" s="160"/>
      <c r="O1254" s="160"/>
      <c r="P1254" s="160"/>
      <c r="Q1254" s="160"/>
      <c r="R1254" s="160"/>
      <c r="S1254" s="160"/>
      <c r="T1254" s="160"/>
      <c r="U1254" s="160"/>
      <c r="V1254" s="160"/>
      <c r="W1254" s="1723"/>
      <c r="X1254" s="1723"/>
      <c r="Y1254" s="1723"/>
      <c r="Z1254" s="1723"/>
      <c r="AA1254" s="1723"/>
      <c r="AB1254" s="1723"/>
      <c r="AC1254" s="713"/>
      <c r="AD1254" s="1723"/>
      <c r="AE1254" s="1723"/>
      <c r="AF1254" s="1723"/>
      <c r="AG1254" s="1723"/>
      <c r="AH1254" s="1723"/>
      <c r="AI1254" s="1723"/>
      <c r="AJ1254" s="159"/>
      <c r="AK1254" s="159"/>
      <c r="AL1254" s="159"/>
      <c r="AM1254" s="159"/>
    </row>
    <row r="1255" spans="1:39" ht="15" customHeight="1" collapsed="1">
      <c r="A1255" s="541"/>
      <c r="B1255" s="157"/>
      <c r="C1255" s="160" t="s">
        <v>2036</v>
      </c>
      <c r="D1255" s="160"/>
      <c r="E1255" s="160"/>
      <c r="F1255" s="160"/>
      <c r="G1255" s="160"/>
      <c r="H1255" s="160"/>
      <c r="I1255" s="160"/>
      <c r="J1255" s="160"/>
      <c r="K1255" s="160"/>
      <c r="L1255" s="160"/>
      <c r="M1255" s="160"/>
      <c r="N1255" s="160"/>
      <c r="O1255" s="160"/>
      <c r="P1255" s="160"/>
      <c r="Q1255" s="160"/>
      <c r="R1255" s="160"/>
      <c r="S1255" s="160"/>
      <c r="T1255" s="160"/>
      <c r="U1255" s="160"/>
      <c r="V1255" s="160"/>
      <c r="W1255" s="1712">
        <v>0</v>
      </c>
      <c r="X1255" s="1712"/>
      <c r="Y1255" s="1712"/>
      <c r="Z1255" s="1712"/>
      <c r="AA1255" s="1712"/>
      <c r="AB1255" s="1712"/>
      <c r="AC1255" s="713"/>
      <c r="AD1255" s="1712">
        <v>0</v>
      </c>
      <c r="AE1255" s="1712"/>
      <c r="AF1255" s="1712"/>
      <c r="AG1255" s="1712"/>
      <c r="AH1255" s="1712"/>
      <c r="AI1255" s="1712"/>
      <c r="AJ1255" s="159"/>
      <c r="AK1255" s="159"/>
      <c r="AL1255" s="159"/>
      <c r="AM1255" s="159"/>
    </row>
    <row r="1256" spans="1:39" ht="15" hidden="1" customHeight="1" outlineLevel="1">
      <c r="A1256" s="541"/>
      <c r="B1256" s="157"/>
      <c r="C1256" s="740" t="s">
        <v>409</v>
      </c>
      <c r="D1256" s="160"/>
      <c r="E1256" s="160"/>
      <c r="F1256" s="160"/>
      <c r="G1256" s="160"/>
      <c r="H1256" s="160"/>
      <c r="I1256" s="160"/>
      <c r="J1256" s="160"/>
      <c r="K1256" s="160"/>
      <c r="L1256" s="160"/>
      <c r="M1256" s="160"/>
      <c r="N1256" s="160"/>
      <c r="O1256" s="160"/>
      <c r="P1256" s="160"/>
      <c r="Q1256" s="160"/>
      <c r="R1256" s="160"/>
      <c r="S1256" s="160"/>
      <c r="T1256" s="160"/>
      <c r="U1256" s="160"/>
      <c r="V1256" s="160"/>
      <c r="W1256" s="1723">
        <v>0</v>
      </c>
      <c r="X1256" s="1723"/>
      <c r="Y1256" s="1723"/>
      <c r="Z1256" s="1723"/>
      <c r="AA1256" s="1723"/>
      <c r="AB1256" s="1723"/>
      <c r="AC1256" s="713"/>
      <c r="AD1256" s="1723">
        <v>0</v>
      </c>
      <c r="AE1256" s="1723"/>
      <c r="AF1256" s="1723"/>
      <c r="AG1256" s="1723"/>
      <c r="AH1256" s="1723"/>
      <c r="AI1256" s="1723"/>
      <c r="AJ1256" s="159"/>
      <c r="AK1256" s="159"/>
      <c r="AL1256" s="159"/>
      <c r="AM1256" s="159"/>
    </row>
    <row r="1257" spans="1:39" ht="15" hidden="1" customHeight="1" outlineLevel="1">
      <c r="A1257" s="541"/>
      <c r="B1257" s="157"/>
      <c r="C1257" s="1119" t="s">
        <v>183</v>
      </c>
      <c r="D1257" s="160"/>
      <c r="E1257" s="160"/>
      <c r="F1257" s="160"/>
      <c r="G1257" s="160"/>
      <c r="H1257" s="160"/>
      <c r="I1257" s="160"/>
      <c r="J1257" s="160"/>
      <c r="K1257" s="160"/>
      <c r="L1257" s="160"/>
      <c r="M1257" s="160"/>
      <c r="N1257" s="160"/>
      <c r="O1257" s="160"/>
      <c r="P1257" s="160"/>
      <c r="Q1257" s="160"/>
      <c r="R1257" s="160"/>
      <c r="S1257" s="160"/>
      <c r="T1257" s="160"/>
      <c r="U1257" s="160"/>
      <c r="V1257" s="160"/>
      <c r="W1257" s="1723">
        <v>0</v>
      </c>
      <c r="X1257" s="1723"/>
      <c r="Y1257" s="1723"/>
      <c r="Z1257" s="1723"/>
      <c r="AA1257" s="1723"/>
      <c r="AB1257" s="1723"/>
      <c r="AC1257" s="713"/>
      <c r="AD1257" s="1723">
        <v>0</v>
      </c>
      <c r="AE1257" s="1723"/>
      <c r="AF1257" s="1723"/>
      <c r="AG1257" s="1723"/>
      <c r="AH1257" s="1723"/>
      <c r="AI1257" s="1723"/>
      <c r="AJ1257" s="159"/>
      <c r="AK1257" s="159"/>
      <c r="AL1257" s="159"/>
      <c r="AM1257" s="159"/>
    </row>
    <row r="1258" spans="1:39" ht="15" customHeight="1" collapsed="1">
      <c r="A1258" s="541"/>
      <c r="B1258" s="157"/>
      <c r="C1258" s="160" t="s">
        <v>184</v>
      </c>
      <c r="D1258" s="160"/>
      <c r="E1258" s="160"/>
      <c r="F1258" s="160"/>
      <c r="G1258" s="160"/>
      <c r="H1258" s="160"/>
      <c r="I1258" s="160"/>
      <c r="J1258" s="160"/>
      <c r="K1258" s="160"/>
      <c r="L1258" s="160"/>
      <c r="M1258" s="160"/>
      <c r="N1258" s="160"/>
      <c r="O1258" s="160"/>
      <c r="P1258" s="160"/>
      <c r="Q1258" s="160"/>
      <c r="R1258" s="160"/>
      <c r="S1258" s="160"/>
      <c r="T1258" s="160"/>
      <c r="U1258" s="160"/>
      <c r="V1258" s="160"/>
      <c r="W1258" s="1712">
        <v>13649738</v>
      </c>
      <c r="X1258" s="1712"/>
      <c r="Y1258" s="1712"/>
      <c r="Z1258" s="1712"/>
      <c r="AA1258" s="1712"/>
      <c r="AB1258" s="1712"/>
      <c r="AC1258" s="713"/>
      <c r="AD1258" s="1712">
        <v>13649738</v>
      </c>
      <c r="AE1258" s="1712"/>
      <c r="AF1258" s="1712"/>
      <c r="AG1258" s="1712"/>
      <c r="AH1258" s="1712"/>
      <c r="AI1258" s="1712"/>
      <c r="AJ1258" s="159"/>
      <c r="AK1258" s="159"/>
      <c r="AL1258" s="159"/>
      <c r="AM1258" s="159"/>
    </row>
    <row r="1259" spans="1:39" ht="15" customHeight="1">
      <c r="A1259" s="541"/>
      <c r="B1259" s="157"/>
      <c r="C1259" s="740" t="s">
        <v>409</v>
      </c>
      <c r="D1259" s="160"/>
      <c r="E1259" s="160"/>
      <c r="F1259" s="160"/>
      <c r="G1259" s="160"/>
      <c r="H1259" s="160"/>
      <c r="I1259" s="160"/>
      <c r="J1259" s="160"/>
      <c r="K1259" s="160"/>
      <c r="L1259" s="160"/>
      <c r="M1259" s="160"/>
      <c r="N1259" s="160"/>
      <c r="O1259" s="160"/>
      <c r="P1259" s="160"/>
      <c r="Q1259" s="160"/>
      <c r="R1259" s="160"/>
      <c r="S1259" s="160"/>
      <c r="T1259" s="160"/>
      <c r="U1259" s="160"/>
      <c r="V1259" s="160"/>
      <c r="W1259" s="1723">
        <v>13649738</v>
      </c>
      <c r="X1259" s="1723"/>
      <c r="Y1259" s="1723"/>
      <c r="Z1259" s="1723"/>
      <c r="AA1259" s="1723"/>
      <c r="AB1259" s="1723"/>
      <c r="AC1259" s="713"/>
      <c r="AD1259" s="1723">
        <v>13649738</v>
      </c>
      <c r="AE1259" s="1723"/>
      <c r="AF1259" s="1723"/>
      <c r="AG1259" s="1723"/>
      <c r="AH1259" s="1723"/>
      <c r="AI1259" s="1723"/>
      <c r="AJ1259" s="159"/>
      <c r="AK1259" s="159"/>
      <c r="AL1259" s="159"/>
      <c r="AM1259" s="159"/>
    </row>
    <row r="1260" spans="1:39" ht="15" hidden="1" customHeight="1" outlineLevel="1">
      <c r="A1260" s="541"/>
      <c r="B1260" s="157"/>
      <c r="C1260" s="1119" t="s">
        <v>1564</v>
      </c>
      <c r="D1260" s="160"/>
      <c r="E1260" s="160"/>
      <c r="F1260" s="160"/>
      <c r="G1260" s="160"/>
      <c r="H1260" s="160"/>
      <c r="I1260" s="160"/>
      <c r="J1260" s="160"/>
      <c r="K1260" s="160"/>
      <c r="L1260" s="160"/>
      <c r="M1260" s="160"/>
      <c r="N1260" s="160"/>
      <c r="O1260" s="160"/>
      <c r="P1260" s="160"/>
      <c r="Q1260" s="160"/>
      <c r="R1260" s="160"/>
      <c r="S1260" s="160"/>
      <c r="T1260" s="160"/>
      <c r="U1260" s="160"/>
      <c r="V1260" s="160"/>
      <c r="W1260" s="1723">
        <v>0</v>
      </c>
      <c r="X1260" s="1723"/>
      <c r="Y1260" s="1723"/>
      <c r="Z1260" s="1723"/>
      <c r="AA1260" s="1723"/>
      <c r="AB1260" s="1723"/>
      <c r="AC1260" s="713"/>
      <c r="AD1260" s="1723">
        <v>0</v>
      </c>
      <c r="AE1260" s="1723"/>
      <c r="AF1260" s="1723"/>
      <c r="AG1260" s="1723"/>
      <c r="AH1260" s="1723"/>
      <c r="AI1260" s="1723"/>
      <c r="AJ1260" s="159"/>
      <c r="AK1260" s="159"/>
      <c r="AL1260" s="159"/>
      <c r="AM1260" s="159"/>
    </row>
    <row r="1261" spans="1:39" ht="15" customHeight="1" collapsed="1">
      <c r="A1261" s="541"/>
      <c r="B1261" s="157"/>
      <c r="C1261" s="160" t="s">
        <v>2248</v>
      </c>
      <c r="D1261" s="160"/>
      <c r="E1261" s="160"/>
      <c r="F1261" s="160"/>
      <c r="G1261" s="160"/>
      <c r="H1261" s="160"/>
      <c r="I1261" s="160"/>
      <c r="J1261" s="160"/>
      <c r="K1261" s="160"/>
      <c r="L1261" s="160"/>
      <c r="M1261" s="160"/>
      <c r="N1261" s="160"/>
      <c r="O1261" s="160"/>
      <c r="P1261" s="160"/>
      <c r="Q1261" s="160"/>
      <c r="R1261" s="160"/>
      <c r="S1261" s="160"/>
      <c r="T1261" s="160"/>
      <c r="U1261" s="160"/>
      <c r="V1261" s="160"/>
      <c r="W1261" s="1742"/>
      <c r="X1261" s="1742"/>
      <c r="Y1261" s="1742"/>
      <c r="Z1261" s="1742"/>
      <c r="AA1261" s="1742"/>
      <c r="AB1261" s="1742"/>
      <c r="AC1261" s="742"/>
      <c r="AD1261" s="1742"/>
      <c r="AE1261" s="1742"/>
      <c r="AF1261" s="1742"/>
      <c r="AG1261" s="1742"/>
      <c r="AH1261" s="1742"/>
      <c r="AI1261" s="1742"/>
      <c r="AJ1261" s="159"/>
      <c r="AK1261" s="159"/>
      <c r="AL1261" s="159"/>
      <c r="AM1261" s="159"/>
    </row>
    <row r="1262" spans="1:39" ht="12.95" customHeight="1">
      <c r="A1262" s="541"/>
      <c r="B1262" s="157"/>
      <c r="C1262" s="160"/>
      <c r="D1262" s="160"/>
      <c r="E1262" s="160"/>
      <c r="F1262" s="160"/>
      <c r="G1262" s="160"/>
      <c r="H1262" s="160"/>
      <c r="I1262" s="160"/>
      <c r="J1262" s="160"/>
      <c r="K1262" s="160"/>
      <c r="L1262" s="160"/>
      <c r="M1262" s="160"/>
      <c r="N1262" s="160"/>
      <c r="O1262" s="160"/>
      <c r="P1262" s="160"/>
      <c r="Q1262" s="160"/>
      <c r="R1262" s="160"/>
      <c r="S1262" s="160"/>
      <c r="T1262" s="160"/>
      <c r="U1262" s="160"/>
      <c r="V1262" s="160"/>
      <c r="W1262" s="742"/>
      <c r="X1262" s="742"/>
      <c r="Y1262" s="742"/>
      <c r="Z1262" s="742"/>
      <c r="AA1262" s="742"/>
      <c r="AB1262" s="742"/>
      <c r="AC1262" s="742"/>
      <c r="AD1262" s="742"/>
      <c r="AE1262" s="742"/>
      <c r="AF1262" s="742"/>
      <c r="AG1262" s="742"/>
      <c r="AH1262" s="742"/>
      <c r="AI1262" s="742"/>
      <c r="AJ1262" s="159"/>
      <c r="AK1262" s="159"/>
      <c r="AL1262" s="159"/>
      <c r="AM1262" s="159"/>
    </row>
    <row r="1263" spans="1:39" ht="15" hidden="1" customHeight="1" outlineLevel="1">
      <c r="A1263" s="885"/>
      <c r="B1263" s="157"/>
      <c r="C1263" s="1154" t="s">
        <v>1633</v>
      </c>
      <c r="D1263" s="160"/>
      <c r="E1263" s="160"/>
      <c r="F1263" s="160"/>
      <c r="G1263" s="160"/>
      <c r="H1263" s="160"/>
      <c r="I1263" s="160"/>
      <c r="J1263" s="160"/>
      <c r="K1263" s="160"/>
      <c r="L1263" s="160"/>
      <c r="M1263" s="160"/>
      <c r="N1263" s="160"/>
      <c r="O1263" s="160"/>
      <c r="P1263" s="160"/>
      <c r="Q1263" s="160"/>
      <c r="R1263" s="160"/>
      <c r="S1263" s="160"/>
      <c r="T1263" s="160"/>
      <c r="U1263" s="160"/>
      <c r="V1263" s="160"/>
      <c r="W1263" s="1759" t="s">
        <v>1652</v>
      </c>
      <c r="X1263" s="1759"/>
      <c r="Y1263" s="1759"/>
      <c r="Z1263" s="1759"/>
      <c r="AA1263" s="1759"/>
      <c r="AB1263" s="1759"/>
      <c r="AC1263" s="978"/>
      <c r="AD1263" s="1759" t="s">
        <v>1651</v>
      </c>
      <c r="AE1263" s="1759"/>
      <c r="AF1263" s="1759"/>
      <c r="AG1263" s="1759"/>
      <c r="AH1263" s="1759"/>
      <c r="AI1263" s="1759"/>
      <c r="AJ1263" s="159"/>
      <c r="AK1263" s="159"/>
      <c r="AL1263" s="159"/>
      <c r="AM1263" s="159"/>
    </row>
    <row r="1264" spans="1:39" ht="15" hidden="1" customHeight="1" outlineLevel="1">
      <c r="A1264" s="541"/>
      <c r="B1264" s="157"/>
      <c r="C1264" s="1107" t="s">
        <v>1026</v>
      </c>
      <c r="D1264" s="160"/>
      <c r="E1264" s="160"/>
      <c r="F1264" s="160"/>
      <c r="G1264" s="160"/>
      <c r="H1264" s="160"/>
      <c r="I1264" s="160"/>
      <c r="J1264" s="160"/>
      <c r="K1264" s="160"/>
      <c r="L1264" s="160"/>
      <c r="M1264" s="160"/>
      <c r="N1264" s="160"/>
      <c r="O1264" s="160"/>
      <c r="P1264" s="160"/>
      <c r="Q1264" s="160"/>
      <c r="R1264" s="160"/>
      <c r="S1264" s="160"/>
      <c r="T1264" s="160"/>
      <c r="U1264" s="160"/>
      <c r="V1264" s="160"/>
      <c r="W1264" s="1746" t="s">
        <v>71</v>
      </c>
      <c r="X1264" s="1746"/>
      <c r="Y1264" s="1746"/>
      <c r="Z1264" s="1746"/>
      <c r="AA1264" s="1746"/>
      <c r="AB1264" s="1746"/>
      <c r="AC1264" s="978"/>
      <c r="AD1264" s="1746" t="s">
        <v>71</v>
      </c>
      <c r="AE1264" s="1746"/>
      <c r="AF1264" s="1746"/>
      <c r="AG1264" s="1746"/>
      <c r="AH1264" s="1746"/>
      <c r="AI1264" s="1746"/>
      <c r="AJ1264" s="159"/>
      <c r="AK1264" s="159"/>
      <c r="AL1264" s="159"/>
      <c r="AM1264" s="159"/>
    </row>
    <row r="1265" spans="1:39" s="811" customFormat="1" ht="12.95" hidden="1" customHeight="1" outlineLevel="1">
      <c r="A1265" s="885"/>
      <c r="B1265" s="1228"/>
      <c r="C1265" s="1107"/>
      <c r="D1265" s="807"/>
      <c r="E1265" s="807"/>
      <c r="F1265" s="807"/>
      <c r="G1265" s="807"/>
      <c r="H1265" s="807"/>
      <c r="I1265" s="807"/>
      <c r="J1265" s="807"/>
      <c r="K1265" s="807"/>
      <c r="L1265" s="807"/>
      <c r="M1265" s="807"/>
      <c r="N1265" s="807"/>
      <c r="O1265" s="807"/>
      <c r="P1265" s="807"/>
      <c r="Q1265" s="807"/>
      <c r="R1265" s="807"/>
      <c r="S1265" s="807"/>
      <c r="T1265" s="807"/>
      <c r="U1265" s="807"/>
      <c r="V1265" s="807"/>
      <c r="W1265" s="1200"/>
      <c r="X1265" s="1200"/>
      <c r="Y1265" s="1200"/>
      <c r="Z1265" s="1200"/>
      <c r="AA1265" s="1200"/>
      <c r="AB1265" s="1200"/>
      <c r="AC1265" s="1226"/>
      <c r="AD1265" s="1200"/>
      <c r="AE1265" s="1200"/>
      <c r="AF1265" s="1200"/>
      <c r="AG1265" s="1200"/>
      <c r="AH1265" s="1200"/>
      <c r="AI1265" s="1200"/>
      <c r="AJ1265" s="806"/>
      <c r="AK1265" s="806"/>
      <c r="AL1265" s="806"/>
      <c r="AM1265" s="806"/>
    </row>
    <row r="1266" spans="1:39" ht="15" hidden="1" customHeight="1" outlineLevel="1">
      <c r="A1266" s="541"/>
      <c r="B1266" s="157"/>
      <c r="C1266" s="160" t="s">
        <v>1761</v>
      </c>
      <c r="D1266" s="160"/>
      <c r="E1266" s="160"/>
      <c r="F1266" s="160"/>
      <c r="G1266" s="160"/>
      <c r="H1266" s="160"/>
      <c r="I1266" s="160"/>
      <c r="J1266" s="160"/>
      <c r="K1266" s="160"/>
      <c r="L1266" s="160"/>
      <c r="M1266" s="160"/>
      <c r="N1266" s="160"/>
      <c r="O1266" s="160"/>
      <c r="P1266" s="160"/>
      <c r="Q1266" s="160"/>
      <c r="R1266" s="160"/>
      <c r="S1266" s="160"/>
      <c r="T1266" s="160"/>
      <c r="U1266" s="160"/>
      <c r="V1266" s="160"/>
      <c r="W1266" s="1712">
        <v>0</v>
      </c>
      <c r="X1266" s="1712"/>
      <c r="Y1266" s="1712"/>
      <c r="Z1266" s="1712"/>
      <c r="AA1266" s="1712"/>
      <c r="AB1266" s="1712"/>
      <c r="AC1266" s="972"/>
      <c r="AD1266" s="1712">
        <v>0</v>
      </c>
      <c r="AE1266" s="1712"/>
      <c r="AF1266" s="1712"/>
      <c r="AG1266" s="1712"/>
      <c r="AH1266" s="1712"/>
      <c r="AI1266" s="1712"/>
      <c r="AJ1266" s="159"/>
      <c r="AK1266" s="159"/>
      <c r="AL1266" s="159"/>
      <c r="AM1266" s="159"/>
    </row>
    <row r="1267" spans="1:39" ht="15" hidden="1" customHeight="1" outlineLevel="1">
      <c r="A1267" s="541"/>
      <c r="B1267" s="157"/>
      <c r="C1267" s="581" t="s">
        <v>1759</v>
      </c>
      <c r="D1267" s="160"/>
      <c r="E1267" s="160"/>
      <c r="F1267" s="160"/>
      <c r="G1267" s="160"/>
      <c r="H1267" s="160"/>
      <c r="I1267" s="160"/>
      <c r="J1267" s="160"/>
      <c r="K1267" s="160"/>
      <c r="L1267" s="160"/>
      <c r="M1267" s="160"/>
      <c r="N1267" s="160"/>
      <c r="O1267" s="160"/>
      <c r="P1267" s="160"/>
      <c r="Q1267" s="160"/>
      <c r="R1267" s="160"/>
      <c r="S1267" s="160"/>
      <c r="T1267" s="160"/>
      <c r="U1267" s="160"/>
      <c r="V1267" s="160"/>
      <c r="W1267" s="1712">
        <v>0</v>
      </c>
      <c r="X1267" s="1712"/>
      <c r="Y1267" s="1712"/>
      <c r="Z1267" s="1712"/>
      <c r="AA1267" s="1712"/>
      <c r="AB1267" s="1712"/>
      <c r="AC1267" s="972"/>
      <c r="AD1267" s="1712">
        <v>0</v>
      </c>
      <c r="AE1267" s="1712"/>
      <c r="AF1267" s="1712"/>
      <c r="AG1267" s="1712"/>
      <c r="AH1267" s="1712"/>
      <c r="AI1267" s="1712"/>
      <c r="AJ1267" s="159"/>
      <c r="AK1267" s="159"/>
      <c r="AL1267" s="159"/>
      <c r="AM1267" s="159"/>
    </row>
    <row r="1268" spans="1:39" ht="15" hidden="1" customHeight="1" outlineLevel="1">
      <c r="A1268" s="541"/>
      <c r="B1268" s="157"/>
      <c r="C1268" s="581" t="s">
        <v>1760</v>
      </c>
      <c r="D1268" s="160"/>
      <c r="E1268" s="160"/>
      <c r="F1268" s="160"/>
      <c r="G1268" s="160"/>
      <c r="H1268" s="160"/>
      <c r="I1268" s="160"/>
      <c r="J1268" s="160"/>
      <c r="K1268" s="160"/>
      <c r="L1268" s="160"/>
      <c r="M1268" s="160"/>
      <c r="N1268" s="160"/>
      <c r="O1268" s="160"/>
      <c r="P1268" s="160"/>
      <c r="Q1268" s="160"/>
      <c r="R1268" s="160"/>
      <c r="S1268" s="160"/>
      <c r="T1268" s="160"/>
      <c r="U1268" s="160"/>
      <c r="V1268" s="160"/>
      <c r="W1268" s="1712">
        <v>0</v>
      </c>
      <c r="X1268" s="1712"/>
      <c r="Y1268" s="1712"/>
      <c r="Z1268" s="1712"/>
      <c r="AA1268" s="1712"/>
      <c r="AB1268" s="1712"/>
      <c r="AC1268" s="972"/>
      <c r="AD1268" s="1712">
        <v>0</v>
      </c>
      <c r="AE1268" s="1712"/>
      <c r="AF1268" s="1712"/>
      <c r="AG1268" s="1712"/>
      <c r="AH1268" s="1712"/>
      <c r="AI1268" s="1712"/>
      <c r="AJ1268" s="159"/>
      <c r="AK1268" s="159"/>
      <c r="AL1268" s="159"/>
      <c r="AM1268" s="159"/>
    </row>
    <row r="1269" spans="1:39" ht="15" hidden="1" customHeight="1" outlineLevel="1">
      <c r="A1269" s="541"/>
      <c r="B1269" s="157"/>
      <c r="C1269" s="160" t="s">
        <v>1762</v>
      </c>
      <c r="D1269" s="160"/>
      <c r="E1269" s="160"/>
      <c r="F1269" s="160"/>
      <c r="G1269" s="160"/>
      <c r="H1269" s="160"/>
      <c r="I1269" s="160"/>
      <c r="J1269" s="160"/>
      <c r="K1269" s="160"/>
      <c r="L1269" s="160"/>
      <c r="M1269" s="160"/>
      <c r="N1269" s="160"/>
      <c r="O1269" s="160"/>
      <c r="P1269" s="160"/>
      <c r="Q1269" s="160"/>
      <c r="R1269" s="160"/>
      <c r="S1269" s="160"/>
      <c r="T1269" s="160"/>
      <c r="U1269" s="160"/>
      <c r="V1269" s="160"/>
      <c r="W1269" s="1712">
        <v>0</v>
      </c>
      <c r="X1269" s="1712"/>
      <c r="Y1269" s="1712"/>
      <c r="Z1269" s="1712"/>
      <c r="AA1269" s="1712"/>
      <c r="AB1269" s="1712"/>
      <c r="AC1269" s="972"/>
      <c r="AD1269" s="1712">
        <v>0</v>
      </c>
      <c r="AE1269" s="1712"/>
      <c r="AF1269" s="1712"/>
      <c r="AG1269" s="1712"/>
      <c r="AH1269" s="1712"/>
      <c r="AI1269" s="1712"/>
      <c r="AJ1269" s="159"/>
      <c r="AK1269" s="159"/>
      <c r="AL1269" s="159"/>
      <c r="AM1269" s="159"/>
    </row>
    <row r="1270" spans="1:39" ht="12.95" hidden="1" customHeight="1" outlineLevel="1">
      <c r="A1270" s="541"/>
      <c r="B1270" s="157"/>
      <c r="C1270" s="160"/>
      <c r="D1270" s="160"/>
      <c r="E1270" s="160"/>
      <c r="F1270" s="160"/>
      <c r="G1270" s="160"/>
      <c r="H1270" s="160"/>
      <c r="I1270" s="160"/>
      <c r="J1270" s="160"/>
      <c r="K1270" s="160"/>
      <c r="L1270" s="160"/>
      <c r="M1270" s="160"/>
      <c r="N1270" s="160"/>
      <c r="O1270" s="160"/>
      <c r="P1270" s="160"/>
      <c r="Q1270" s="160"/>
      <c r="R1270" s="160"/>
      <c r="S1270" s="160"/>
      <c r="T1270" s="160"/>
      <c r="U1270" s="160"/>
      <c r="V1270" s="160"/>
      <c r="W1270" s="742"/>
      <c r="X1270" s="742"/>
      <c r="Y1270" s="742"/>
      <c r="Z1270" s="742"/>
      <c r="AA1270" s="742"/>
      <c r="AB1270" s="742"/>
      <c r="AC1270" s="742"/>
      <c r="AD1270" s="742"/>
      <c r="AE1270" s="742"/>
      <c r="AF1270" s="742"/>
      <c r="AG1270" s="742"/>
      <c r="AH1270" s="742"/>
      <c r="AI1270" s="742"/>
      <c r="AJ1270" s="159"/>
      <c r="AK1270" s="159"/>
      <c r="AL1270" s="159"/>
      <c r="AM1270" s="159"/>
    </row>
    <row r="1271" spans="1:39" ht="15" customHeight="1" collapsed="1">
      <c r="A1271" s="885"/>
      <c r="B1271" s="157"/>
      <c r="C1271" s="734" t="s">
        <v>2249</v>
      </c>
      <c r="D1271" s="160"/>
      <c r="E1271" s="160"/>
      <c r="F1271" s="160"/>
      <c r="G1271" s="160"/>
      <c r="H1271" s="160"/>
      <c r="I1271" s="160"/>
      <c r="J1271" s="160"/>
      <c r="K1271" s="160"/>
      <c r="L1271" s="160"/>
      <c r="M1271" s="160"/>
      <c r="N1271" s="160"/>
      <c r="O1271" s="160"/>
      <c r="P1271" s="160"/>
      <c r="Q1271" s="160"/>
      <c r="R1271" s="160"/>
      <c r="S1271" s="160"/>
      <c r="T1271" s="160"/>
      <c r="U1271" s="160"/>
      <c r="V1271" s="160"/>
      <c r="W1271" s="742"/>
      <c r="X1271" s="742"/>
      <c r="Y1271" s="742"/>
      <c r="Z1271" s="742"/>
      <c r="AA1271" s="742"/>
      <c r="AB1271" s="742"/>
      <c r="AC1271" s="742"/>
      <c r="AD1271" s="742"/>
      <c r="AE1271" s="742"/>
      <c r="AF1271" s="742"/>
      <c r="AG1271" s="742"/>
      <c r="AH1271" s="742"/>
      <c r="AI1271" s="742"/>
      <c r="AJ1271" s="159"/>
      <c r="AK1271" s="159"/>
      <c r="AL1271" s="159"/>
      <c r="AM1271" s="159"/>
    </row>
    <row r="1272" spans="1:39" ht="15" customHeight="1">
      <c r="A1272" s="541"/>
      <c r="B1272" s="157"/>
      <c r="C1272" s="1107"/>
      <c r="D1272" s="160"/>
      <c r="E1272" s="160"/>
      <c r="F1272" s="160"/>
      <c r="G1272" s="160"/>
      <c r="H1272" s="160"/>
      <c r="I1272" s="160"/>
      <c r="J1272" s="160"/>
      <c r="K1272" s="160"/>
      <c r="L1272" s="160"/>
      <c r="M1272" s="160"/>
      <c r="N1272" s="160"/>
      <c r="O1272" s="160"/>
      <c r="P1272" s="160"/>
      <c r="Q1272" s="160"/>
      <c r="R1272" s="160"/>
      <c r="S1272" s="160"/>
      <c r="T1272" s="160"/>
      <c r="U1272" s="160"/>
      <c r="V1272" s="160"/>
      <c r="W1272" s="1759" t="s">
        <v>1652</v>
      </c>
      <c r="X1272" s="1759"/>
      <c r="Y1272" s="1759"/>
      <c r="Z1272" s="1759"/>
      <c r="AA1272" s="1759"/>
      <c r="AB1272" s="1759"/>
      <c r="AC1272" s="744"/>
      <c r="AD1272" s="1759" t="s">
        <v>1651</v>
      </c>
      <c r="AE1272" s="1759"/>
      <c r="AF1272" s="1759"/>
      <c r="AG1272" s="1759"/>
      <c r="AH1272" s="1759"/>
      <c r="AI1272" s="1759"/>
      <c r="AJ1272" s="159"/>
      <c r="AK1272" s="159"/>
      <c r="AL1272" s="159"/>
      <c r="AM1272" s="159"/>
    </row>
    <row r="1273" spans="1:39" ht="15" customHeight="1">
      <c r="A1273" s="541"/>
      <c r="B1273" s="157"/>
      <c r="C1273" s="160"/>
      <c r="D1273" s="160"/>
      <c r="E1273" s="160"/>
      <c r="F1273" s="160"/>
      <c r="G1273" s="160"/>
      <c r="H1273" s="160"/>
      <c r="I1273" s="160"/>
      <c r="J1273" s="160"/>
      <c r="K1273" s="160"/>
      <c r="L1273" s="160"/>
      <c r="M1273" s="160"/>
      <c r="N1273" s="160"/>
      <c r="O1273" s="160"/>
      <c r="P1273" s="160"/>
      <c r="Q1273" s="160"/>
      <c r="R1273" s="160"/>
      <c r="S1273" s="160"/>
      <c r="T1273" s="160"/>
      <c r="U1273" s="160"/>
      <c r="V1273" s="160"/>
      <c r="W1273" s="1746" t="s">
        <v>71</v>
      </c>
      <c r="X1273" s="1746"/>
      <c r="Y1273" s="1746"/>
      <c r="Z1273" s="1746"/>
      <c r="AA1273" s="1746"/>
      <c r="AB1273" s="1746"/>
      <c r="AC1273" s="744"/>
      <c r="AD1273" s="1746" t="s">
        <v>71</v>
      </c>
      <c r="AE1273" s="1746"/>
      <c r="AF1273" s="1746"/>
      <c r="AG1273" s="1746"/>
      <c r="AH1273" s="1746"/>
      <c r="AI1273" s="1746"/>
      <c r="AJ1273" s="159"/>
      <c r="AK1273" s="159"/>
      <c r="AL1273" s="159"/>
      <c r="AM1273" s="159"/>
    </row>
    <row r="1274" spans="1:39" ht="12.95" customHeight="1">
      <c r="A1274" s="541"/>
      <c r="B1274" s="157"/>
      <c r="C1274" s="160"/>
      <c r="D1274" s="160"/>
      <c r="E1274" s="160"/>
      <c r="F1274" s="160"/>
      <c r="G1274" s="160"/>
      <c r="H1274" s="160"/>
      <c r="I1274" s="160"/>
      <c r="J1274" s="160"/>
      <c r="K1274" s="160"/>
      <c r="L1274" s="160"/>
      <c r="M1274" s="160"/>
      <c r="N1274" s="160"/>
      <c r="O1274" s="160"/>
      <c r="P1274" s="160"/>
      <c r="Q1274" s="160"/>
      <c r="R1274" s="160"/>
      <c r="S1274" s="160"/>
      <c r="T1274" s="160"/>
      <c r="U1274" s="160"/>
      <c r="V1274" s="160"/>
      <c r="W1274" s="724"/>
      <c r="X1274" s="724"/>
      <c r="Y1274" s="724"/>
      <c r="Z1274" s="724"/>
      <c r="AA1274" s="724"/>
      <c r="AB1274" s="724"/>
      <c r="AC1274" s="726"/>
      <c r="AD1274" s="724"/>
      <c r="AE1274" s="724"/>
      <c r="AF1274" s="724"/>
      <c r="AG1274" s="724"/>
      <c r="AH1274" s="724"/>
      <c r="AI1274" s="724"/>
      <c r="AJ1274" s="159"/>
      <c r="AK1274" s="159"/>
      <c r="AL1274" s="159"/>
      <c r="AM1274" s="159"/>
    </row>
    <row r="1275" spans="1:39" ht="15" customHeight="1">
      <c r="A1275" s="541"/>
      <c r="B1275" s="157"/>
      <c r="C1275" s="160" t="s">
        <v>404</v>
      </c>
      <c r="D1275" s="160"/>
      <c r="E1275" s="160"/>
      <c r="F1275" s="160"/>
      <c r="G1275" s="160"/>
      <c r="H1275" s="160"/>
      <c r="I1275" s="160"/>
      <c r="J1275" s="160"/>
      <c r="K1275" s="160"/>
      <c r="L1275" s="160"/>
      <c r="M1275" s="160"/>
      <c r="N1275" s="160"/>
      <c r="O1275" s="160"/>
      <c r="P1275" s="160"/>
      <c r="Q1275" s="160"/>
      <c r="R1275" s="160"/>
      <c r="S1275" s="160"/>
      <c r="T1275" s="160"/>
      <c r="U1275" s="160"/>
      <c r="V1275" s="160"/>
      <c r="W1275" s="1712">
        <v>28436232313</v>
      </c>
      <c r="X1275" s="1712"/>
      <c r="Y1275" s="1712"/>
      <c r="Z1275" s="1712"/>
      <c r="AA1275" s="1712"/>
      <c r="AB1275" s="1712"/>
      <c r="AC1275" s="713"/>
      <c r="AD1275" s="1712">
        <v>28595430852</v>
      </c>
      <c r="AE1275" s="1712"/>
      <c r="AF1275" s="1712"/>
      <c r="AG1275" s="1712"/>
      <c r="AH1275" s="1712"/>
      <c r="AI1275" s="1712"/>
      <c r="AJ1275" s="159"/>
      <c r="AK1275" s="159"/>
      <c r="AL1275" s="159"/>
      <c r="AM1275" s="159"/>
    </row>
    <row r="1276" spans="1:39" ht="15" hidden="1" customHeight="1" outlineLevel="1">
      <c r="A1276" s="541"/>
      <c r="B1276" s="157"/>
      <c r="C1276" s="160" t="s">
        <v>699</v>
      </c>
      <c r="D1276" s="160"/>
      <c r="E1276" s="160"/>
      <c r="F1276" s="160"/>
      <c r="G1276" s="160"/>
      <c r="H1276" s="160"/>
      <c r="I1276" s="160"/>
      <c r="J1276" s="160"/>
      <c r="K1276" s="160"/>
      <c r="L1276" s="160"/>
      <c r="M1276" s="160"/>
      <c r="N1276" s="160"/>
      <c r="O1276" s="160"/>
      <c r="P1276" s="160"/>
      <c r="Q1276" s="160"/>
      <c r="R1276" s="160"/>
      <c r="S1276" s="160"/>
      <c r="T1276" s="160"/>
      <c r="U1276" s="160"/>
      <c r="V1276" s="160"/>
      <c r="W1276" s="1712">
        <v>0</v>
      </c>
      <c r="X1276" s="1712"/>
      <c r="Y1276" s="1712"/>
      <c r="Z1276" s="1712"/>
      <c r="AA1276" s="1712"/>
      <c r="AB1276" s="1712"/>
      <c r="AC1276" s="713"/>
      <c r="AD1276" s="1712">
        <v>0</v>
      </c>
      <c r="AE1276" s="1712"/>
      <c r="AF1276" s="1712"/>
      <c r="AG1276" s="1712"/>
      <c r="AH1276" s="1712"/>
      <c r="AI1276" s="1712"/>
      <c r="AJ1276" s="159"/>
      <c r="AK1276" s="159"/>
      <c r="AL1276" s="159"/>
      <c r="AM1276" s="159"/>
    </row>
    <row r="1277" spans="1:39" s="811" customFormat="1" ht="15" customHeight="1" collapsed="1">
      <c r="A1277" s="885"/>
      <c r="B1277" s="1228"/>
      <c r="C1277" s="807"/>
      <c r="D1277" s="807"/>
      <c r="E1277" s="807"/>
      <c r="F1277" s="807"/>
      <c r="G1277" s="807"/>
      <c r="H1277" s="807"/>
      <c r="I1277" s="807"/>
      <c r="J1277" s="807"/>
      <c r="K1277" s="807"/>
      <c r="L1277" s="807"/>
      <c r="M1277" s="807"/>
      <c r="N1277" s="807"/>
      <c r="O1277" s="807"/>
      <c r="P1277" s="807"/>
      <c r="Q1277" s="807"/>
      <c r="R1277" s="807"/>
      <c r="S1277" s="807"/>
      <c r="T1277" s="807"/>
      <c r="U1277" s="807"/>
      <c r="V1277" s="807"/>
      <c r="W1277" s="1712"/>
      <c r="X1277" s="1712"/>
      <c r="Y1277" s="1712"/>
      <c r="Z1277" s="1712"/>
      <c r="AA1277" s="1712"/>
      <c r="AB1277" s="1712"/>
      <c r="AC1277" s="1199"/>
      <c r="AD1277" s="1712"/>
      <c r="AE1277" s="1712"/>
      <c r="AF1277" s="1712"/>
      <c r="AG1277" s="1712"/>
      <c r="AH1277" s="1712"/>
      <c r="AI1277" s="1712"/>
      <c r="AJ1277" s="806"/>
      <c r="AK1277" s="806"/>
      <c r="AL1277" s="806"/>
      <c r="AM1277" s="806"/>
    </row>
    <row r="1278" spans="1:39" s="811" customFormat="1" ht="15" customHeight="1" thickBot="1">
      <c r="A1278" s="885"/>
      <c r="B1278" s="1228"/>
      <c r="C1278" s="807"/>
      <c r="D1278" s="807"/>
      <c r="E1278" s="807"/>
      <c r="F1278" s="807"/>
      <c r="G1278" s="807"/>
      <c r="H1278" s="807"/>
      <c r="I1278" s="807"/>
      <c r="J1278" s="807"/>
      <c r="K1278" s="807"/>
      <c r="L1278" s="807"/>
      <c r="M1278" s="807"/>
      <c r="N1278" s="807"/>
      <c r="O1278" s="807"/>
      <c r="P1278" s="807"/>
      <c r="Q1278" s="807"/>
      <c r="R1278" s="807"/>
      <c r="S1278" s="807"/>
      <c r="T1278" s="807"/>
      <c r="U1278" s="807"/>
      <c r="V1278" s="807"/>
      <c r="W1278" s="1834">
        <v>28436232313</v>
      </c>
      <c r="X1278" s="1834"/>
      <c r="Y1278" s="1834"/>
      <c r="Z1278" s="1834"/>
      <c r="AA1278" s="1834"/>
      <c r="AB1278" s="1834"/>
      <c r="AC1278" s="1199"/>
      <c r="AD1278" s="1834">
        <v>28595430852</v>
      </c>
      <c r="AE1278" s="1834"/>
      <c r="AF1278" s="1834"/>
      <c r="AG1278" s="1834"/>
      <c r="AH1278" s="1834"/>
      <c r="AI1278" s="1834"/>
      <c r="AJ1278" s="806"/>
      <c r="AK1278" s="806"/>
      <c r="AL1278" s="806"/>
      <c r="AM1278" s="806"/>
    </row>
    <row r="1279" spans="1:39" ht="12.95" customHeight="1" thickTop="1">
      <c r="A1279" s="541"/>
      <c r="B1279" s="157"/>
      <c r="C1279" s="734"/>
      <c r="D1279" s="160"/>
      <c r="E1279" s="160"/>
      <c r="F1279" s="160"/>
      <c r="G1279" s="160"/>
      <c r="H1279" s="160"/>
      <c r="I1279" s="160"/>
      <c r="J1279" s="160"/>
      <c r="K1279" s="160"/>
      <c r="L1279" s="160"/>
      <c r="M1279" s="160"/>
      <c r="N1279" s="160"/>
      <c r="O1279" s="160"/>
      <c r="P1279" s="160"/>
      <c r="Q1279" s="160"/>
      <c r="R1279" s="160"/>
      <c r="S1279" s="160"/>
      <c r="T1279" s="160"/>
      <c r="U1279" s="160"/>
      <c r="V1279" s="160"/>
      <c r="W1279" s="742"/>
      <c r="X1279" s="742"/>
      <c r="Y1279" s="742"/>
      <c r="Z1279" s="742"/>
      <c r="AA1279" s="742"/>
      <c r="AB1279" s="742"/>
      <c r="AC1279" s="742"/>
      <c r="AD1279" s="742"/>
      <c r="AE1279" s="742"/>
      <c r="AF1279" s="742"/>
      <c r="AG1279" s="742"/>
      <c r="AH1279" s="742"/>
      <c r="AI1279" s="742"/>
      <c r="AJ1279" s="159"/>
      <c r="AK1279" s="159"/>
      <c r="AL1279" s="159"/>
      <c r="AM1279" s="159"/>
    </row>
    <row r="1280" spans="1:39" s="1256" customFormat="1" ht="27.95" hidden="1" customHeight="1" outlineLevel="1">
      <c r="A1280" s="488"/>
      <c r="B1280" s="488"/>
      <c r="C1280" s="1931" t="s">
        <v>1802</v>
      </c>
      <c r="D1280" s="1931"/>
      <c r="E1280" s="1931"/>
      <c r="F1280" s="1931"/>
      <c r="G1280" s="1931"/>
      <c r="H1280" s="1931"/>
      <c r="I1280" s="1931"/>
      <c r="J1280" s="1931"/>
      <c r="K1280" s="1931"/>
      <c r="L1280" s="1931"/>
      <c r="M1280" s="1931"/>
      <c r="N1280" s="1931"/>
      <c r="O1280" s="1931"/>
      <c r="P1280" s="1931"/>
      <c r="Q1280" s="1931"/>
      <c r="R1280" s="1931"/>
      <c r="S1280" s="1931"/>
      <c r="T1280" s="1931"/>
      <c r="U1280" s="1931"/>
      <c r="V1280" s="1931"/>
      <c r="W1280" s="1931"/>
      <c r="X1280" s="1931"/>
      <c r="Y1280" s="1931"/>
      <c r="Z1280" s="1931"/>
      <c r="AA1280" s="1931"/>
      <c r="AB1280" s="1931"/>
      <c r="AC1280" s="1931"/>
      <c r="AD1280" s="1931"/>
      <c r="AE1280" s="1931"/>
      <c r="AF1280" s="1931"/>
      <c r="AG1280" s="1931"/>
      <c r="AH1280" s="1931"/>
      <c r="AI1280" s="1931"/>
      <c r="AJ1280" s="566"/>
      <c r="AK1280" s="566"/>
      <c r="AL1280" s="566"/>
      <c r="AM1280" s="566"/>
    </row>
    <row r="1281" spans="1:39" s="1256" customFormat="1" ht="15" hidden="1" customHeight="1" outlineLevel="1">
      <c r="A1281" s="488"/>
      <c r="B1281" s="488"/>
      <c r="C1281" s="1351"/>
      <c r="D1281" s="809"/>
      <c r="E1281" s="809"/>
      <c r="F1281" s="809"/>
      <c r="G1281" s="809"/>
      <c r="H1281" s="809"/>
      <c r="I1281" s="809"/>
      <c r="J1281" s="809"/>
      <c r="K1281" s="809"/>
      <c r="L1281" s="809"/>
      <c r="M1281" s="809"/>
      <c r="N1281" s="809"/>
      <c r="O1281" s="809"/>
      <c r="P1281" s="809"/>
      <c r="Q1281" s="809"/>
      <c r="R1281" s="809"/>
      <c r="S1281" s="809"/>
      <c r="T1281" s="809"/>
      <c r="U1281" s="809"/>
      <c r="V1281" s="809"/>
      <c r="W1281" s="404"/>
      <c r="X1281" s="404"/>
      <c r="Y1281" s="404"/>
      <c r="Z1281" s="404"/>
      <c r="AA1281" s="404"/>
      <c r="AB1281" s="404"/>
      <c r="AC1281" s="404"/>
      <c r="AD1281" s="404"/>
      <c r="AE1281" s="404"/>
      <c r="AF1281" s="404"/>
      <c r="AG1281" s="404"/>
      <c r="AH1281" s="404"/>
      <c r="AI1281" s="404"/>
      <c r="AJ1281" s="566"/>
      <c r="AK1281" s="566"/>
      <c r="AL1281" s="566"/>
      <c r="AM1281" s="566"/>
    </row>
    <row r="1282" spans="1:39" s="1256" customFormat="1" ht="15" hidden="1" customHeight="1" outlineLevel="1">
      <c r="A1282" s="488"/>
      <c r="B1282" s="488"/>
      <c r="C1282" s="809"/>
      <c r="D1282" s="809"/>
      <c r="E1282" s="809"/>
      <c r="F1282" s="809"/>
      <c r="G1282" s="809"/>
      <c r="H1282" s="809"/>
      <c r="I1282" s="809"/>
      <c r="J1282" s="809"/>
      <c r="K1282" s="809"/>
      <c r="L1282" s="809"/>
      <c r="M1282" s="809"/>
      <c r="N1282" s="809"/>
      <c r="O1282" s="809"/>
      <c r="P1282" s="809"/>
      <c r="Q1282" s="809"/>
      <c r="R1282" s="809"/>
      <c r="S1282" s="809"/>
      <c r="T1282" s="809"/>
      <c r="U1282" s="809"/>
      <c r="V1282" s="809"/>
      <c r="W1282" s="404"/>
      <c r="X1282" s="404"/>
      <c r="Y1282" s="404"/>
      <c r="Z1282" s="404"/>
      <c r="AA1282" s="404"/>
      <c r="AB1282" s="404"/>
      <c r="AC1282" s="404"/>
      <c r="AD1282" s="404"/>
      <c r="AE1282" s="404"/>
      <c r="AF1282" s="404"/>
      <c r="AG1282" s="404"/>
      <c r="AH1282" s="404"/>
      <c r="AI1282" s="404"/>
      <c r="AJ1282" s="566"/>
      <c r="AK1282" s="566"/>
      <c r="AL1282" s="566"/>
      <c r="AM1282" s="566"/>
    </row>
    <row r="1283" spans="1:39" s="1256" customFormat="1" ht="2.1" hidden="1" customHeight="1" outlineLevel="1">
      <c r="A1283" s="488"/>
      <c r="B1283" s="488"/>
      <c r="C1283" s="809"/>
      <c r="D1283" s="809"/>
      <c r="E1283" s="809"/>
      <c r="F1283" s="809"/>
      <c r="G1283" s="809"/>
      <c r="H1283" s="809"/>
      <c r="I1283" s="809"/>
      <c r="J1283" s="809"/>
      <c r="K1283" s="809"/>
      <c r="L1283" s="809"/>
      <c r="M1283" s="809"/>
      <c r="N1283" s="809"/>
      <c r="O1283" s="809"/>
      <c r="P1283" s="809"/>
      <c r="Q1283" s="809"/>
      <c r="R1283" s="809"/>
      <c r="S1283" s="809"/>
      <c r="T1283" s="809"/>
      <c r="U1283" s="809"/>
      <c r="V1283" s="809"/>
      <c r="W1283" s="404"/>
      <c r="X1283" s="404"/>
      <c r="Y1283" s="404"/>
      <c r="Z1283" s="404"/>
      <c r="AA1283" s="404"/>
      <c r="AB1283" s="404"/>
      <c r="AC1283" s="404"/>
      <c r="AD1283" s="404"/>
      <c r="AE1283" s="404"/>
      <c r="AF1283" s="404"/>
      <c r="AG1283" s="404"/>
      <c r="AH1283" s="404"/>
      <c r="AI1283" s="404"/>
      <c r="AJ1283" s="566"/>
      <c r="AK1283" s="566"/>
      <c r="AL1283" s="566"/>
      <c r="AM1283" s="566"/>
    </row>
    <row r="1284" spans="1:39" s="1256" customFormat="1" ht="12.95" hidden="1" customHeight="1" outlineLevel="1">
      <c r="A1284" s="488"/>
      <c r="B1284" s="488"/>
      <c r="C1284" s="809"/>
      <c r="D1284" s="809"/>
      <c r="E1284" s="809"/>
      <c r="F1284" s="809"/>
      <c r="G1284" s="809"/>
      <c r="H1284" s="809"/>
      <c r="I1284" s="809"/>
      <c r="J1284" s="809"/>
      <c r="K1284" s="809"/>
      <c r="L1284" s="809"/>
      <c r="M1284" s="809"/>
      <c r="N1284" s="809"/>
      <c r="O1284" s="809"/>
      <c r="P1284" s="809"/>
      <c r="Q1284" s="809"/>
      <c r="R1284" s="809"/>
      <c r="S1284" s="809"/>
      <c r="T1284" s="809"/>
      <c r="U1284" s="809"/>
      <c r="V1284" s="809"/>
      <c r="W1284" s="404"/>
      <c r="X1284" s="404"/>
      <c r="Y1284" s="404"/>
      <c r="Z1284" s="404"/>
      <c r="AA1284" s="404"/>
      <c r="AB1284" s="404"/>
      <c r="AC1284" s="404"/>
      <c r="AD1284" s="404"/>
      <c r="AE1284" s="404"/>
      <c r="AF1284" s="404"/>
      <c r="AG1284" s="404"/>
      <c r="AH1284" s="404"/>
      <c r="AI1284" s="404"/>
      <c r="AJ1284" s="566"/>
      <c r="AK1284" s="566"/>
      <c r="AL1284" s="566"/>
      <c r="AM1284" s="566"/>
    </row>
    <row r="1285" spans="1:39" ht="15" hidden="1" customHeight="1" outlineLevel="1" collapsed="1">
      <c r="A1285" s="541">
        <v>20</v>
      </c>
      <c r="B1285" s="157" t="s">
        <v>665</v>
      </c>
      <c r="C1285" s="797" t="s">
        <v>1374</v>
      </c>
      <c r="D1285" s="160"/>
      <c r="E1285" s="160"/>
      <c r="F1285" s="160"/>
      <c r="G1285" s="160"/>
      <c r="H1285" s="160"/>
      <c r="I1285" s="160"/>
      <c r="J1285" s="160"/>
      <c r="K1285" s="160"/>
      <c r="L1285" s="160"/>
      <c r="M1285" s="160"/>
      <c r="N1285" s="160"/>
      <c r="O1285" s="160"/>
      <c r="P1285" s="160"/>
      <c r="Q1285" s="160"/>
      <c r="R1285" s="160"/>
      <c r="S1285" s="160"/>
      <c r="T1285" s="160"/>
      <c r="U1285" s="160"/>
      <c r="V1285" s="160"/>
      <c r="W1285" s="791"/>
      <c r="X1285" s="791"/>
      <c r="Y1285" s="791"/>
      <c r="Z1285" s="791"/>
      <c r="AA1285" s="791"/>
      <c r="AB1285" s="791"/>
      <c r="AC1285" s="791"/>
      <c r="AD1285" s="791"/>
      <c r="AE1285" s="791"/>
      <c r="AF1285" s="791"/>
      <c r="AG1285" s="791"/>
      <c r="AH1285" s="791"/>
      <c r="AI1285" s="791"/>
      <c r="AJ1285" s="159"/>
      <c r="AK1285" s="159"/>
      <c r="AL1285" s="159"/>
      <c r="AM1285" s="159"/>
    </row>
    <row r="1286" spans="1:39" ht="27.95" hidden="1" customHeight="1" outlineLevel="1">
      <c r="A1286" s="541"/>
      <c r="B1286" s="157"/>
      <c r="C1286" s="160"/>
      <c r="D1286" s="160"/>
      <c r="E1286" s="160"/>
      <c r="F1286" s="160"/>
      <c r="G1286" s="160"/>
      <c r="H1286" s="160"/>
      <c r="I1286" s="160"/>
      <c r="J1286" s="160"/>
      <c r="K1286" s="160"/>
      <c r="L1286" s="160"/>
      <c r="M1286" s="160"/>
      <c r="N1286" s="160"/>
      <c r="O1286" s="160"/>
      <c r="P1286" s="160"/>
      <c r="Q1286" s="160"/>
      <c r="R1286" s="160"/>
      <c r="S1286" s="160"/>
      <c r="T1286" s="160"/>
      <c r="U1286" s="160"/>
      <c r="V1286" s="160"/>
      <c r="W1286" s="1744" t="s">
        <v>1654</v>
      </c>
      <c r="X1286" s="1744"/>
      <c r="Y1286" s="1744"/>
      <c r="Z1286" s="1744"/>
      <c r="AA1286" s="1744"/>
      <c r="AB1286" s="1744"/>
      <c r="AC1286" s="792"/>
      <c r="AD1286" s="1744" t="s">
        <v>1653</v>
      </c>
      <c r="AE1286" s="1744"/>
      <c r="AF1286" s="1744"/>
      <c r="AG1286" s="1744"/>
      <c r="AH1286" s="1744"/>
      <c r="AI1286" s="1744"/>
      <c r="AJ1286" s="159"/>
      <c r="AK1286" s="159"/>
      <c r="AL1286" s="159"/>
      <c r="AM1286" s="159"/>
    </row>
    <row r="1287" spans="1:39" ht="15" hidden="1" customHeight="1" outlineLevel="1">
      <c r="A1287" s="541"/>
      <c r="B1287" s="157"/>
      <c r="C1287" s="160"/>
      <c r="D1287" s="160"/>
      <c r="E1287" s="160"/>
      <c r="F1287" s="160"/>
      <c r="G1287" s="160"/>
      <c r="H1287" s="160"/>
      <c r="I1287" s="160"/>
      <c r="J1287" s="160"/>
      <c r="K1287" s="160"/>
      <c r="L1287" s="160"/>
      <c r="M1287" s="160"/>
      <c r="N1287" s="160"/>
      <c r="O1287" s="160"/>
      <c r="P1287" s="160"/>
      <c r="Q1287" s="160"/>
      <c r="R1287" s="160"/>
      <c r="S1287" s="160"/>
      <c r="T1287" s="160"/>
      <c r="U1287" s="160"/>
      <c r="V1287" s="160"/>
      <c r="W1287" s="1724" t="s">
        <v>71</v>
      </c>
      <c r="X1287" s="1724"/>
      <c r="Y1287" s="1724"/>
      <c r="Z1287" s="1724"/>
      <c r="AA1287" s="1724"/>
      <c r="AB1287" s="1724"/>
      <c r="AC1287" s="792"/>
      <c r="AD1287" s="1724" t="s">
        <v>71</v>
      </c>
      <c r="AE1287" s="1724"/>
      <c r="AF1287" s="1724"/>
      <c r="AG1287" s="1724"/>
      <c r="AH1287" s="1724"/>
      <c r="AI1287" s="1724"/>
      <c r="AJ1287" s="159"/>
      <c r="AK1287" s="159"/>
      <c r="AL1287" s="159"/>
      <c r="AM1287" s="159"/>
    </row>
    <row r="1288" spans="1:39" ht="12.95" hidden="1" customHeight="1" outlineLevel="1">
      <c r="A1288" s="541"/>
      <c r="B1288" s="157"/>
      <c r="C1288" s="795"/>
      <c r="D1288" s="796"/>
      <c r="E1288" s="796"/>
      <c r="F1288" s="796"/>
      <c r="G1288" s="796"/>
      <c r="H1288" s="796"/>
      <c r="I1288" s="796"/>
      <c r="J1288" s="796"/>
      <c r="K1288" s="796"/>
      <c r="L1288" s="796"/>
      <c r="M1288" s="796"/>
      <c r="N1288" s="796"/>
      <c r="O1288" s="796"/>
      <c r="P1288" s="796"/>
      <c r="Q1288" s="796"/>
      <c r="R1288" s="796"/>
      <c r="S1288" s="796"/>
      <c r="T1288" s="796"/>
      <c r="U1288" s="796"/>
      <c r="V1288" s="796"/>
      <c r="W1288" s="796"/>
      <c r="X1288" s="796"/>
      <c r="Y1288" s="796"/>
      <c r="Z1288" s="796"/>
      <c r="AA1288" s="796"/>
      <c r="AB1288" s="796"/>
      <c r="AC1288" s="796"/>
      <c r="AD1288" s="796"/>
      <c r="AE1288" s="796"/>
      <c r="AF1288" s="796"/>
      <c r="AG1288" s="796"/>
      <c r="AH1288" s="796"/>
      <c r="AI1288" s="796"/>
      <c r="AJ1288" s="159"/>
      <c r="AK1288" s="159"/>
      <c r="AL1288" s="159"/>
      <c r="AM1288" s="159"/>
    </row>
    <row r="1289" spans="1:39" ht="15" hidden="1" customHeight="1" outlineLevel="1">
      <c r="A1289" s="541"/>
      <c r="B1289" s="157"/>
      <c r="C1289" s="809" t="s">
        <v>303</v>
      </c>
      <c r="D1289" s="809"/>
      <c r="E1289" s="809"/>
      <c r="F1289" s="809"/>
      <c r="G1289" s="809"/>
      <c r="H1289" s="809"/>
      <c r="I1289" s="809"/>
      <c r="J1289" s="809"/>
      <c r="K1289" s="809"/>
      <c r="L1289" s="809"/>
      <c r="M1289" s="809"/>
      <c r="N1289" s="809"/>
      <c r="O1289" s="809"/>
      <c r="P1289" s="809"/>
      <c r="Q1289" s="809"/>
      <c r="R1289" s="809"/>
      <c r="S1289" s="809"/>
      <c r="T1289" s="809"/>
      <c r="U1289" s="809"/>
      <c r="V1289" s="809"/>
      <c r="W1289" s="1712">
        <v>0</v>
      </c>
      <c r="X1289" s="1712"/>
      <c r="Y1289" s="1712"/>
      <c r="Z1289" s="1712"/>
      <c r="AA1289" s="1712"/>
      <c r="AB1289" s="1712"/>
      <c r="AC1289" s="791"/>
      <c r="AD1289" s="1712">
        <v>0</v>
      </c>
      <c r="AE1289" s="1712"/>
      <c r="AF1289" s="1712"/>
      <c r="AG1289" s="1712"/>
      <c r="AH1289" s="1712"/>
      <c r="AI1289" s="1712"/>
      <c r="AJ1289" s="159"/>
      <c r="AK1289" s="159"/>
      <c r="AL1289" s="159"/>
      <c r="AM1289" s="159"/>
    </row>
    <row r="1290" spans="1:39" ht="12.95" hidden="1" customHeight="1" outlineLevel="1">
      <c r="A1290" s="541"/>
      <c r="B1290" s="157"/>
      <c r="C1290" s="1131"/>
      <c r="D1290" s="795"/>
      <c r="E1290" s="795"/>
      <c r="F1290" s="795"/>
      <c r="G1290" s="795"/>
      <c r="H1290" s="795"/>
      <c r="I1290" s="795"/>
      <c r="J1290" s="795"/>
      <c r="K1290" s="795"/>
      <c r="L1290" s="795"/>
      <c r="M1290" s="795"/>
      <c r="N1290" s="795"/>
      <c r="O1290" s="795"/>
      <c r="P1290" s="795"/>
      <c r="Q1290" s="795"/>
      <c r="R1290" s="795"/>
      <c r="S1290" s="795"/>
      <c r="T1290" s="795"/>
      <c r="U1290" s="795"/>
      <c r="V1290" s="795"/>
      <c r="W1290" s="1712"/>
      <c r="X1290" s="1712"/>
      <c r="Y1290" s="1712"/>
      <c r="Z1290" s="1712"/>
      <c r="AA1290" s="1712"/>
      <c r="AB1290" s="1712"/>
      <c r="AC1290" s="791"/>
      <c r="AD1290" s="1712"/>
      <c r="AE1290" s="1712"/>
      <c r="AF1290" s="1712"/>
      <c r="AG1290" s="1712"/>
      <c r="AH1290" s="1712"/>
      <c r="AI1290" s="1712"/>
      <c r="AJ1290" s="159"/>
      <c r="AK1290" s="159"/>
      <c r="AL1290" s="159"/>
      <c r="AM1290" s="159"/>
    </row>
    <row r="1291" spans="1:39" ht="15" hidden="1" customHeight="1" outlineLevel="1" thickBot="1">
      <c r="A1291" s="541"/>
      <c r="B1291" s="157"/>
      <c r="C1291" s="610" t="s">
        <v>996</v>
      </c>
      <c r="D1291" s="795"/>
      <c r="E1291" s="795"/>
      <c r="F1291" s="795"/>
      <c r="G1291" s="795"/>
      <c r="H1291" s="795"/>
      <c r="I1291" s="795"/>
      <c r="J1291" s="795"/>
      <c r="K1291" s="795"/>
      <c r="L1291" s="795"/>
      <c r="M1291" s="795"/>
      <c r="N1291" s="795"/>
      <c r="O1291" s="795"/>
      <c r="P1291" s="795"/>
      <c r="Q1291" s="795"/>
      <c r="R1291" s="795"/>
      <c r="S1291" s="795"/>
      <c r="T1291" s="795"/>
      <c r="U1291" s="795"/>
      <c r="V1291" s="795"/>
      <c r="W1291" s="1740">
        <v>0</v>
      </c>
      <c r="X1291" s="1740"/>
      <c r="Y1291" s="1740"/>
      <c r="Z1291" s="1740"/>
      <c r="AA1291" s="1740"/>
      <c r="AB1291" s="1740"/>
      <c r="AC1291" s="791"/>
      <c r="AD1291" s="1740">
        <v>0</v>
      </c>
      <c r="AE1291" s="1740"/>
      <c r="AF1291" s="1740"/>
      <c r="AG1291" s="1740"/>
      <c r="AH1291" s="1740"/>
      <c r="AI1291" s="1740"/>
      <c r="AJ1291" s="159"/>
      <c r="AK1291" s="159"/>
      <c r="AL1291" s="159"/>
      <c r="AM1291" s="159"/>
    </row>
    <row r="1292" spans="1:39" s="1256" customFormat="1" ht="12.95" hidden="1" customHeight="1" outlineLevel="1" thickTop="1">
      <c r="A1292" s="488"/>
      <c r="B1292" s="488"/>
      <c r="C1292" s="1262"/>
      <c r="D1292" s="1262"/>
      <c r="E1292" s="1262"/>
      <c r="F1292" s="1262"/>
      <c r="G1292" s="1262"/>
      <c r="H1292" s="1262"/>
      <c r="I1292" s="1262"/>
      <c r="J1292" s="1262"/>
      <c r="K1292" s="1262"/>
      <c r="L1292" s="1262"/>
      <c r="M1292" s="1262"/>
      <c r="N1292" s="1262"/>
      <c r="O1292" s="1262"/>
      <c r="P1292" s="1262"/>
      <c r="Q1292" s="1262"/>
      <c r="R1292" s="1262"/>
      <c r="S1292" s="1262"/>
      <c r="T1292" s="1262"/>
      <c r="U1292" s="1262"/>
      <c r="V1292" s="1262"/>
      <c r="W1292" s="1263"/>
      <c r="X1292" s="1263"/>
      <c r="Y1292" s="1263"/>
      <c r="Z1292" s="1263"/>
      <c r="AA1292" s="1263"/>
      <c r="AB1292" s="1263"/>
      <c r="AC1292" s="1263"/>
      <c r="AD1292" s="1263"/>
      <c r="AE1292" s="1263"/>
      <c r="AF1292" s="1263"/>
      <c r="AG1292" s="1263"/>
      <c r="AH1292" s="1263"/>
      <c r="AI1292" s="1263"/>
      <c r="AJ1292" s="566"/>
      <c r="AK1292" s="566"/>
      <c r="AL1292" s="566"/>
      <c r="AM1292" s="566"/>
    </row>
    <row r="1293" spans="1:39" s="1256" customFormat="1" ht="27.95" hidden="1" customHeight="1" outlineLevel="1">
      <c r="A1293" s="488"/>
      <c r="B1293" s="488"/>
      <c r="C1293" s="1747" t="s">
        <v>1375</v>
      </c>
      <c r="D1293" s="1747"/>
      <c r="E1293" s="1747"/>
      <c r="F1293" s="1747"/>
      <c r="G1293" s="1747"/>
      <c r="H1293" s="1747"/>
      <c r="I1293" s="1747"/>
      <c r="J1293" s="1747"/>
      <c r="K1293" s="1747"/>
      <c r="L1293" s="1747"/>
      <c r="M1293" s="1747"/>
      <c r="N1293" s="1747"/>
      <c r="O1293" s="1747"/>
      <c r="P1293" s="1747"/>
      <c r="Q1293" s="1747"/>
      <c r="R1293" s="1747"/>
      <c r="S1293" s="1747"/>
      <c r="T1293" s="1747"/>
      <c r="U1293" s="1747"/>
      <c r="V1293" s="1747"/>
      <c r="W1293" s="1747"/>
      <c r="X1293" s="1747"/>
      <c r="Y1293" s="1747"/>
      <c r="Z1293" s="1747"/>
      <c r="AA1293" s="1747"/>
      <c r="AB1293" s="1747"/>
      <c r="AC1293" s="1747"/>
      <c r="AD1293" s="1747"/>
      <c r="AE1293" s="1747"/>
      <c r="AF1293" s="1747"/>
      <c r="AG1293" s="1747"/>
      <c r="AH1293" s="1747"/>
      <c r="AI1293" s="1747"/>
      <c r="AJ1293" s="566"/>
      <c r="AK1293" s="566"/>
      <c r="AL1293" s="566"/>
      <c r="AM1293" s="566"/>
    </row>
    <row r="1294" spans="1:39" s="1256" customFormat="1" ht="2.1" hidden="1" customHeight="1" outlineLevel="1">
      <c r="A1294" s="488"/>
      <c r="B1294" s="488"/>
      <c r="C1294" s="809"/>
      <c r="D1294" s="809"/>
      <c r="E1294" s="809"/>
      <c r="F1294" s="809"/>
      <c r="G1294" s="809"/>
      <c r="H1294" s="809"/>
      <c r="I1294" s="809"/>
      <c r="J1294" s="809"/>
      <c r="K1294" s="809"/>
      <c r="L1294" s="809"/>
      <c r="M1294" s="809"/>
      <c r="N1294" s="809"/>
      <c r="O1294" s="809"/>
      <c r="P1294" s="809"/>
      <c r="Q1294" s="809"/>
      <c r="R1294" s="809"/>
      <c r="S1294" s="809"/>
      <c r="T1294" s="809"/>
      <c r="U1294" s="809"/>
      <c r="V1294" s="809"/>
      <c r="W1294" s="404"/>
      <c r="X1294" s="404"/>
      <c r="Y1294" s="404"/>
      <c r="Z1294" s="404"/>
      <c r="AA1294" s="404"/>
      <c r="AB1294" s="404"/>
      <c r="AC1294" s="404"/>
      <c r="AD1294" s="404"/>
      <c r="AE1294" s="404"/>
      <c r="AF1294" s="404"/>
      <c r="AG1294" s="404"/>
      <c r="AH1294" s="404"/>
      <c r="AI1294" s="404"/>
      <c r="AJ1294" s="566"/>
      <c r="AK1294" s="566"/>
      <c r="AL1294" s="566"/>
      <c r="AM1294" s="566"/>
    </row>
    <row r="1295" spans="1:39" s="1256" customFormat="1" ht="12.95" hidden="1" customHeight="1" outlineLevel="1">
      <c r="A1295" s="488"/>
      <c r="B1295" s="488"/>
      <c r="C1295" s="809"/>
      <c r="D1295" s="809"/>
      <c r="E1295" s="809"/>
      <c r="F1295" s="809"/>
      <c r="G1295" s="809"/>
      <c r="H1295" s="809"/>
      <c r="I1295" s="809"/>
      <c r="J1295" s="809"/>
      <c r="K1295" s="809"/>
      <c r="L1295" s="809"/>
      <c r="M1295" s="809"/>
      <c r="N1295" s="809"/>
      <c r="O1295" s="809"/>
      <c r="P1295" s="809"/>
      <c r="Q1295" s="809"/>
      <c r="R1295" s="809"/>
      <c r="S1295" s="809"/>
      <c r="T1295" s="809"/>
      <c r="U1295" s="809"/>
      <c r="V1295" s="809"/>
      <c r="W1295" s="404"/>
      <c r="X1295" s="404"/>
      <c r="Y1295" s="404"/>
      <c r="Z1295" s="404"/>
      <c r="AA1295" s="404"/>
      <c r="AB1295" s="404"/>
      <c r="AC1295" s="404"/>
      <c r="AD1295" s="404"/>
      <c r="AE1295" s="404"/>
      <c r="AF1295" s="404"/>
      <c r="AG1295" s="404"/>
      <c r="AH1295" s="404"/>
      <c r="AI1295" s="404"/>
      <c r="AJ1295" s="566"/>
      <c r="AK1295" s="566"/>
      <c r="AL1295" s="566"/>
      <c r="AM1295" s="566"/>
    </row>
    <row r="1296" spans="1:39" ht="15" hidden="1" customHeight="1" outlineLevel="1">
      <c r="A1296" s="541">
        <v>20</v>
      </c>
      <c r="B1296" s="157" t="s">
        <v>665</v>
      </c>
      <c r="C1296" s="797" t="s">
        <v>1376</v>
      </c>
      <c r="D1296" s="160"/>
      <c r="E1296" s="160"/>
      <c r="F1296" s="160"/>
      <c r="G1296" s="160"/>
      <c r="H1296" s="160"/>
      <c r="I1296" s="160"/>
      <c r="J1296" s="160"/>
      <c r="K1296" s="160"/>
      <c r="L1296" s="160"/>
      <c r="M1296" s="160"/>
      <c r="N1296" s="160"/>
      <c r="O1296" s="160"/>
      <c r="P1296" s="160"/>
      <c r="Q1296" s="160"/>
      <c r="R1296" s="160"/>
      <c r="S1296" s="160"/>
      <c r="T1296" s="160"/>
      <c r="U1296" s="160"/>
      <c r="V1296" s="160"/>
      <c r="W1296" s="791"/>
      <c r="X1296" s="791"/>
      <c r="Y1296" s="791"/>
      <c r="Z1296" s="791"/>
      <c r="AA1296" s="791"/>
      <c r="AB1296" s="791"/>
      <c r="AC1296" s="791"/>
      <c r="AD1296" s="791"/>
      <c r="AE1296" s="791"/>
      <c r="AF1296" s="791"/>
      <c r="AG1296" s="791"/>
      <c r="AH1296" s="791"/>
      <c r="AI1296" s="791"/>
      <c r="AJ1296" s="159"/>
      <c r="AK1296" s="159"/>
      <c r="AL1296" s="159"/>
      <c r="AM1296" s="159"/>
    </row>
    <row r="1297" spans="1:39" ht="27.95" hidden="1" customHeight="1" outlineLevel="1">
      <c r="A1297" s="541"/>
      <c r="B1297" s="157"/>
      <c r="C1297" s="160"/>
      <c r="D1297" s="160"/>
      <c r="E1297" s="160"/>
      <c r="F1297" s="160"/>
      <c r="G1297" s="160"/>
      <c r="H1297" s="160"/>
      <c r="I1297" s="160"/>
      <c r="J1297" s="160"/>
      <c r="K1297" s="160"/>
      <c r="L1297" s="160"/>
      <c r="M1297" s="160"/>
      <c r="N1297" s="160"/>
      <c r="O1297" s="160"/>
      <c r="P1297" s="160"/>
      <c r="Q1297" s="160"/>
      <c r="R1297" s="160"/>
      <c r="S1297" s="160"/>
      <c r="T1297" s="160"/>
      <c r="U1297" s="160"/>
      <c r="V1297" s="160"/>
      <c r="W1297" s="1744" t="s">
        <v>1654</v>
      </c>
      <c r="X1297" s="1744"/>
      <c r="Y1297" s="1744"/>
      <c r="Z1297" s="1744"/>
      <c r="AA1297" s="1744"/>
      <c r="AB1297" s="1744"/>
      <c r="AC1297" s="792"/>
      <c r="AD1297" s="1744" t="s">
        <v>1653</v>
      </c>
      <c r="AE1297" s="1744"/>
      <c r="AF1297" s="1744"/>
      <c r="AG1297" s="1744"/>
      <c r="AH1297" s="1744"/>
      <c r="AI1297" s="1744"/>
      <c r="AJ1297" s="159"/>
      <c r="AK1297" s="159"/>
      <c r="AL1297" s="159"/>
      <c r="AM1297" s="159"/>
    </row>
    <row r="1298" spans="1:39" ht="15" hidden="1" customHeight="1" outlineLevel="1">
      <c r="A1298" s="541"/>
      <c r="B1298" s="157"/>
      <c r="C1298" s="160"/>
      <c r="D1298" s="160"/>
      <c r="E1298" s="160"/>
      <c r="F1298" s="160"/>
      <c r="G1298" s="160"/>
      <c r="H1298" s="160"/>
      <c r="I1298" s="160"/>
      <c r="J1298" s="160"/>
      <c r="K1298" s="160"/>
      <c r="L1298" s="160"/>
      <c r="M1298" s="160"/>
      <c r="N1298" s="160"/>
      <c r="O1298" s="160"/>
      <c r="P1298" s="160"/>
      <c r="Q1298" s="160"/>
      <c r="R1298" s="160"/>
      <c r="S1298" s="160"/>
      <c r="T1298" s="160"/>
      <c r="U1298" s="160"/>
      <c r="V1298" s="160"/>
      <c r="W1298" s="1724" t="s">
        <v>71</v>
      </c>
      <c r="X1298" s="1724"/>
      <c r="Y1298" s="1724"/>
      <c r="Z1298" s="1724"/>
      <c r="AA1298" s="1724"/>
      <c r="AB1298" s="1724"/>
      <c r="AC1298" s="792"/>
      <c r="AD1298" s="1724" t="s">
        <v>71</v>
      </c>
      <c r="AE1298" s="1724"/>
      <c r="AF1298" s="1724"/>
      <c r="AG1298" s="1724"/>
      <c r="AH1298" s="1724"/>
      <c r="AI1298" s="1724"/>
      <c r="AJ1298" s="159"/>
      <c r="AK1298" s="159"/>
      <c r="AL1298" s="159"/>
      <c r="AM1298" s="159"/>
    </row>
    <row r="1299" spans="1:39" ht="12.95" hidden="1" customHeight="1" outlineLevel="1">
      <c r="A1299" s="541"/>
      <c r="B1299" s="157"/>
      <c r="C1299" s="160"/>
      <c r="D1299" s="160"/>
      <c r="E1299" s="160"/>
      <c r="F1299" s="160"/>
      <c r="G1299" s="160"/>
      <c r="H1299" s="160"/>
      <c r="I1299" s="160"/>
      <c r="J1299" s="160"/>
      <c r="K1299" s="160"/>
      <c r="L1299" s="160"/>
      <c r="M1299" s="160"/>
      <c r="N1299" s="160"/>
      <c r="O1299" s="160"/>
      <c r="P1299" s="160"/>
      <c r="Q1299" s="160"/>
      <c r="R1299" s="160"/>
      <c r="S1299" s="160"/>
      <c r="T1299" s="160"/>
      <c r="U1299" s="160"/>
      <c r="V1299" s="160"/>
      <c r="W1299" s="791"/>
      <c r="X1299" s="791"/>
      <c r="Y1299" s="791"/>
      <c r="Z1299" s="791"/>
      <c r="AA1299" s="791"/>
      <c r="AB1299" s="791"/>
      <c r="AC1299" s="791"/>
      <c r="AD1299" s="791"/>
      <c r="AE1299" s="791"/>
      <c r="AF1299" s="791"/>
      <c r="AG1299" s="791"/>
      <c r="AH1299" s="791"/>
      <c r="AI1299" s="791"/>
      <c r="AJ1299" s="159"/>
      <c r="AK1299" s="159"/>
      <c r="AL1299" s="159"/>
      <c r="AM1299" s="159"/>
    </row>
    <row r="1300" spans="1:39" ht="27.95" hidden="1" customHeight="1" outlineLevel="1">
      <c r="A1300" s="541"/>
      <c r="B1300" s="157"/>
      <c r="C1300" s="1738" t="s">
        <v>1377</v>
      </c>
      <c r="D1300" s="1738"/>
      <c r="E1300" s="1738"/>
      <c r="F1300" s="1738"/>
      <c r="G1300" s="1738"/>
      <c r="H1300" s="1738"/>
      <c r="I1300" s="1738"/>
      <c r="J1300" s="1738"/>
      <c r="K1300" s="1738"/>
      <c r="L1300" s="1738"/>
      <c r="M1300" s="1738"/>
      <c r="N1300" s="1738"/>
      <c r="O1300" s="1738"/>
      <c r="P1300" s="1738"/>
      <c r="Q1300" s="1738"/>
      <c r="R1300" s="1738"/>
      <c r="S1300" s="1738"/>
      <c r="T1300" s="1738"/>
      <c r="U1300" s="1738"/>
      <c r="V1300" s="160"/>
      <c r="W1300" s="1712">
        <v>0</v>
      </c>
      <c r="X1300" s="1712"/>
      <c r="Y1300" s="1712"/>
      <c r="Z1300" s="1712"/>
      <c r="AA1300" s="1712"/>
      <c r="AB1300" s="1712"/>
      <c r="AC1300" s="791"/>
      <c r="AD1300" s="1712">
        <v>0</v>
      </c>
      <c r="AE1300" s="1712"/>
      <c r="AF1300" s="1712"/>
      <c r="AG1300" s="1712"/>
      <c r="AH1300" s="1712"/>
      <c r="AI1300" s="1712"/>
      <c r="AJ1300" s="159"/>
      <c r="AK1300" s="159"/>
      <c r="AL1300" s="159"/>
      <c r="AM1300" s="159"/>
    </row>
    <row r="1301" spans="1:39" ht="27.95" hidden="1" customHeight="1" outlineLevel="1">
      <c r="A1301" s="541"/>
      <c r="B1301" s="157"/>
      <c r="C1301" s="1738" t="s">
        <v>1566</v>
      </c>
      <c r="D1301" s="1738"/>
      <c r="E1301" s="1738"/>
      <c r="F1301" s="1738"/>
      <c r="G1301" s="1738"/>
      <c r="H1301" s="1738"/>
      <c r="I1301" s="1738"/>
      <c r="J1301" s="1738"/>
      <c r="K1301" s="1738"/>
      <c r="L1301" s="1738"/>
      <c r="M1301" s="1738"/>
      <c r="N1301" s="1738"/>
      <c r="O1301" s="1738"/>
      <c r="P1301" s="1738"/>
      <c r="Q1301" s="1738"/>
      <c r="R1301" s="1738"/>
      <c r="S1301" s="1738"/>
      <c r="T1301" s="1738"/>
      <c r="U1301" s="1738"/>
      <c r="V1301" s="160"/>
      <c r="W1301" s="1712">
        <v>0</v>
      </c>
      <c r="X1301" s="1712"/>
      <c r="Y1301" s="1712"/>
      <c r="Z1301" s="1712"/>
      <c r="AA1301" s="1712"/>
      <c r="AB1301" s="1712"/>
      <c r="AC1301" s="791"/>
      <c r="AD1301" s="1712">
        <v>0</v>
      </c>
      <c r="AE1301" s="1712"/>
      <c r="AF1301" s="1712"/>
      <c r="AG1301" s="1712"/>
      <c r="AH1301" s="1712"/>
      <c r="AI1301" s="1712"/>
      <c r="AJ1301" s="159"/>
      <c r="AK1301" s="159"/>
      <c r="AL1301" s="159"/>
      <c r="AM1301" s="159"/>
    </row>
    <row r="1302" spans="1:39" ht="12.95" hidden="1" customHeight="1" outlineLevel="1">
      <c r="A1302" s="541"/>
      <c r="B1302" s="157"/>
      <c r="C1302" s="809"/>
      <c r="D1302" s="809"/>
      <c r="E1302" s="809"/>
      <c r="F1302" s="809"/>
      <c r="G1302" s="809"/>
      <c r="H1302" s="809"/>
      <c r="I1302" s="809"/>
      <c r="J1302" s="809"/>
      <c r="K1302" s="809"/>
      <c r="L1302" s="809"/>
      <c r="M1302" s="809"/>
      <c r="N1302" s="809"/>
      <c r="O1302" s="809"/>
      <c r="P1302" s="809"/>
      <c r="Q1302" s="809"/>
      <c r="R1302" s="809"/>
      <c r="S1302" s="809"/>
      <c r="T1302" s="809"/>
      <c r="U1302" s="809"/>
      <c r="V1302" s="160"/>
      <c r="W1302" s="791"/>
      <c r="X1302" s="791"/>
      <c r="Y1302" s="791"/>
      <c r="Z1302" s="791"/>
      <c r="AA1302" s="791"/>
      <c r="AB1302" s="791"/>
      <c r="AC1302" s="791"/>
      <c r="AD1302" s="791"/>
      <c r="AE1302" s="791"/>
      <c r="AF1302" s="791"/>
      <c r="AG1302" s="791"/>
      <c r="AH1302" s="791"/>
      <c r="AI1302" s="791"/>
      <c r="AJ1302" s="159"/>
      <c r="AK1302" s="159"/>
      <c r="AL1302" s="159"/>
      <c r="AM1302" s="159"/>
    </row>
    <row r="1303" spans="1:39" s="774" customFormat="1" ht="15" hidden="1" customHeight="1" outlineLevel="1" thickBot="1">
      <c r="A1303" s="541"/>
      <c r="B1303" s="157"/>
      <c r="C1303" s="610" t="s">
        <v>996</v>
      </c>
      <c r="D1303" s="797"/>
      <c r="E1303" s="797"/>
      <c r="F1303" s="797"/>
      <c r="G1303" s="797"/>
      <c r="H1303" s="797"/>
      <c r="I1303" s="797"/>
      <c r="J1303" s="797"/>
      <c r="K1303" s="797"/>
      <c r="L1303" s="797"/>
      <c r="M1303" s="797"/>
      <c r="N1303" s="797"/>
      <c r="O1303" s="797"/>
      <c r="P1303" s="797"/>
      <c r="Q1303" s="797"/>
      <c r="R1303" s="797"/>
      <c r="S1303" s="797"/>
      <c r="T1303" s="797"/>
      <c r="U1303" s="797"/>
      <c r="V1303" s="797"/>
      <c r="W1303" s="1740">
        <v>0</v>
      </c>
      <c r="X1303" s="1740"/>
      <c r="Y1303" s="1740"/>
      <c r="Z1303" s="1740"/>
      <c r="AA1303" s="1740"/>
      <c r="AB1303" s="1740"/>
      <c r="AC1303" s="790"/>
      <c r="AD1303" s="1740">
        <v>0</v>
      </c>
      <c r="AE1303" s="1740"/>
      <c r="AF1303" s="1740"/>
      <c r="AG1303" s="1740"/>
      <c r="AH1303" s="1740"/>
      <c r="AI1303" s="1740"/>
      <c r="AJ1303" s="564"/>
      <c r="AK1303" s="564"/>
      <c r="AL1303" s="564"/>
      <c r="AM1303" s="564"/>
    </row>
    <row r="1304" spans="1:39" ht="2.1" hidden="1" customHeight="1" outlineLevel="1" thickTop="1">
      <c r="A1304" s="541"/>
      <c r="B1304" s="157"/>
      <c r="C1304" s="160"/>
      <c r="D1304" s="160"/>
      <c r="E1304" s="160"/>
      <c r="F1304" s="160"/>
      <c r="G1304" s="160"/>
      <c r="H1304" s="160"/>
      <c r="I1304" s="160"/>
      <c r="J1304" s="160"/>
      <c r="K1304" s="160"/>
      <c r="L1304" s="160"/>
      <c r="M1304" s="160"/>
      <c r="N1304" s="160"/>
      <c r="O1304" s="160"/>
      <c r="P1304" s="160"/>
      <c r="Q1304" s="160"/>
      <c r="R1304" s="160"/>
      <c r="S1304" s="160"/>
      <c r="T1304" s="160"/>
      <c r="U1304" s="160"/>
      <c r="V1304" s="160"/>
      <c r="W1304" s="742"/>
      <c r="X1304" s="742"/>
      <c r="Y1304" s="742"/>
      <c r="Z1304" s="742"/>
      <c r="AA1304" s="742"/>
      <c r="AB1304" s="742"/>
      <c r="AC1304" s="742"/>
      <c r="AD1304" s="742"/>
      <c r="AE1304" s="742"/>
      <c r="AF1304" s="742"/>
      <c r="AG1304" s="742"/>
      <c r="AH1304" s="742"/>
      <c r="AI1304" s="742"/>
      <c r="AJ1304" s="159"/>
      <c r="AK1304" s="159"/>
      <c r="AL1304" s="159"/>
      <c r="AM1304" s="159"/>
    </row>
    <row r="1305" spans="1:39" ht="12.95" hidden="1" customHeight="1" outlineLevel="1">
      <c r="A1305" s="541"/>
      <c r="B1305" s="157"/>
      <c r="C1305" s="160"/>
      <c r="D1305" s="160"/>
      <c r="E1305" s="160"/>
      <c r="F1305" s="160"/>
      <c r="G1305" s="160"/>
      <c r="H1305" s="160"/>
      <c r="I1305" s="160"/>
      <c r="J1305" s="160"/>
      <c r="K1305" s="160"/>
      <c r="L1305" s="160"/>
      <c r="M1305" s="160"/>
      <c r="N1305" s="160"/>
      <c r="O1305" s="160"/>
      <c r="P1305" s="160"/>
      <c r="Q1305" s="160"/>
      <c r="R1305" s="160"/>
      <c r="S1305" s="160"/>
      <c r="T1305" s="160"/>
      <c r="U1305" s="160"/>
      <c r="V1305" s="160"/>
      <c r="W1305" s="791"/>
      <c r="X1305" s="791"/>
      <c r="Y1305" s="791"/>
      <c r="Z1305" s="791"/>
      <c r="AA1305" s="791"/>
      <c r="AB1305" s="791"/>
      <c r="AC1305" s="791"/>
      <c r="AD1305" s="791"/>
      <c r="AE1305" s="791"/>
      <c r="AF1305" s="791"/>
      <c r="AG1305" s="791"/>
      <c r="AH1305" s="791"/>
      <c r="AI1305" s="791"/>
      <c r="AJ1305" s="159"/>
      <c r="AK1305" s="159"/>
      <c r="AL1305" s="159"/>
      <c r="AM1305" s="159"/>
    </row>
    <row r="1306" spans="1:39" ht="15" customHeight="1" collapsed="1">
      <c r="A1306" s="541">
        <v>20</v>
      </c>
      <c r="B1306" s="157" t="s">
        <v>665</v>
      </c>
      <c r="C1306" s="734" t="s">
        <v>2037</v>
      </c>
      <c r="D1306" s="160"/>
      <c r="E1306" s="160"/>
      <c r="F1306" s="160"/>
      <c r="G1306" s="160"/>
      <c r="H1306" s="160"/>
      <c r="I1306" s="160"/>
      <c r="J1306" s="160"/>
      <c r="K1306" s="160"/>
      <c r="L1306" s="160"/>
      <c r="M1306" s="160"/>
      <c r="N1306" s="160"/>
      <c r="O1306" s="160"/>
      <c r="P1306" s="160"/>
      <c r="Q1306" s="160"/>
      <c r="R1306" s="160"/>
      <c r="S1306" s="160"/>
      <c r="T1306" s="160"/>
      <c r="U1306" s="160"/>
      <c r="V1306" s="160"/>
      <c r="W1306" s="742"/>
      <c r="X1306" s="742"/>
      <c r="Y1306" s="742"/>
      <c r="Z1306" s="742"/>
      <c r="AA1306" s="742"/>
      <c r="AB1306" s="742"/>
      <c r="AC1306" s="742"/>
      <c r="AD1306" s="742"/>
      <c r="AE1306" s="742"/>
      <c r="AF1306" s="742"/>
      <c r="AG1306" s="742"/>
      <c r="AH1306" s="742"/>
      <c r="AI1306" s="742"/>
      <c r="AJ1306" s="159"/>
      <c r="AK1306" s="159"/>
      <c r="AL1306" s="159"/>
      <c r="AM1306" s="159"/>
    </row>
    <row r="1307" spans="1:39" s="811" customFormat="1" ht="15" customHeight="1">
      <c r="A1307" s="885"/>
      <c r="B1307" s="1481"/>
      <c r="C1307" s="1478"/>
      <c r="D1307" s="807"/>
      <c r="E1307" s="807"/>
      <c r="F1307" s="807"/>
      <c r="G1307" s="807"/>
      <c r="H1307" s="807"/>
      <c r="I1307" s="807"/>
      <c r="J1307" s="807"/>
      <c r="K1307" s="807"/>
      <c r="L1307" s="807"/>
      <c r="M1307" s="807"/>
      <c r="N1307" s="807"/>
      <c r="O1307" s="807"/>
      <c r="P1307" s="807"/>
      <c r="Q1307" s="807"/>
      <c r="R1307" s="807"/>
      <c r="S1307" s="807"/>
      <c r="T1307" s="807"/>
      <c r="U1307" s="807"/>
      <c r="V1307" s="807"/>
      <c r="W1307" s="1473"/>
      <c r="X1307" s="1473"/>
      <c r="Y1307" s="1473"/>
      <c r="Z1307" s="1473"/>
      <c r="AA1307" s="1473"/>
      <c r="AB1307" s="1473"/>
      <c r="AC1307" s="1473"/>
      <c r="AD1307" s="1473"/>
      <c r="AE1307" s="1473"/>
      <c r="AF1307" s="1473"/>
      <c r="AG1307" s="1473"/>
      <c r="AH1307" s="1473"/>
      <c r="AI1307" s="1473"/>
      <c r="AJ1307" s="806"/>
      <c r="AK1307" s="806"/>
      <c r="AL1307" s="806"/>
      <c r="AM1307" s="806"/>
    </row>
    <row r="1308" spans="1:39" ht="58.5" customHeight="1">
      <c r="A1308" s="541"/>
      <c r="B1308" s="157"/>
      <c r="C1308" s="1932" t="s">
        <v>2038</v>
      </c>
      <c r="D1308" s="1933"/>
      <c r="E1308" s="1933"/>
      <c r="F1308" s="1933"/>
      <c r="G1308" s="1933"/>
      <c r="H1308" s="1933"/>
      <c r="I1308" s="1933"/>
      <c r="J1308" s="1933"/>
      <c r="K1308" s="1933"/>
      <c r="L1308" s="1933"/>
      <c r="M1308" s="1933"/>
      <c r="N1308" s="1933"/>
      <c r="O1308" s="1933"/>
      <c r="P1308" s="1933"/>
      <c r="Q1308" s="1933"/>
      <c r="R1308" s="1933"/>
      <c r="S1308" s="1933"/>
      <c r="T1308" s="1933"/>
      <c r="U1308" s="1933"/>
      <c r="V1308" s="1933"/>
      <c r="W1308" s="1933"/>
      <c r="X1308" s="1933"/>
      <c r="Y1308" s="1933"/>
      <c r="Z1308" s="1933"/>
      <c r="AA1308" s="1933"/>
      <c r="AB1308" s="1933"/>
      <c r="AC1308" s="1933"/>
      <c r="AD1308" s="1933"/>
      <c r="AE1308" s="1933"/>
      <c r="AF1308" s="1933"/>
      <c r="AG1308" s="1933"/>
      <c r="AH1308" s="1933"/>
      <c r="AI1308" s="1933"/>
      <c r="AJ1308" s="159"/>
      <c r="AK1308" s="159"/>
      <c r="AL1308" s="159"/>
      <c r="AM1308" s="159"/>
    </row>
    <row r="1309" spans="1:39" ht="2.1" customHeight="1">
      <c r="A1309" s="541"/>
      <c r="B1309" s="554"/>
      <c r="C1309" s="160"/>
      <c r="D1309" s="160"/>
      <c r="E1309" s="160"/>
      <c r="F1309" s="160"/>
      <c r="G1309" s="160"/>
      <c r="H1309" s="160"/>
      <c r="I1309" s="160"/>
      <c r="J1309" s="160"/>
      <c r="K1309" s="160"/>
      <c r="L1309" s="160"/>
      <c r="M1309" s="160"/>
      <c r="N1309" s="160"/>
      <c r="O1309" s="160"/>
      <c r="P1309" s="160"/>
      <c r="Q1309" s="160"/>
      <c r="R1309" s="160"/>
      <c r="S1309" s="160"/>
      <c r="T1309" s="160"/>
      <c r="U1309" s="160"/>
      <c r="V1309" s="160"/>
      <c r="W1309" s="742"/>
      <c r="X1309" s="742"/>
      <c r="Y1309" s="742"/>
      <c r="Z1309" s="742"/>
      <c r="AA1309" s="742"/>
      <c r="AB1309" s="742"/>
      <c r="AC1309" s="742"/>
      <c r="AD1309" s="742"/>
      <c r="AE1309" s="742"/>
      <c r="AF1309" s="742"/>
      <c r="AG1309" s="742"/>
      <c r="AH1309" s="742"/>
      <c r="AI1309" s="742"/>
      <c r="AJ1309" s="159"/>
      <c r="AK1309" s="159"/>
      <c r="AL1309" s="159"/>
      <c r="AM1309" s="159"/>
    </row>
    <row r="1310" spans="1:39" ht="12.95" hidden="1" customHeight="1" outlineLevel="1">
      <c r="A1310" s="541"/>
      <c r="B1310" s="157"/>
      <c r="C1310" s="160"/>
      <c r="D1310" s="160"/>
      <c r="E1310" s="160"/>
      <c r="F1310" s="160"/>
      <c r="G1310" s="160"/>
      <c r="H1310" s="160"/>
      <c r="I1310" s="160"/>
      <c r="J1310" s="160"/>
      <c r="K1310" s="160"/>
      <c r="L1310" s="160"/>
      <c r="M1310" s="160"/>
      <c r="N1310" s="160"/>
      <c r="O1310" s="160"/>
      <c r="P1310" s="160"/>
      <c r="Q1310" s="160"/>
      <c r="R1310" s="160"/>
      <c r="S1310" s="160"/>
      <c r="T1310" s="160"/>
      <c r="U1310" s="160"/>
      <c r="V1310" s="160"/>
      <c r="W1310" s="742"/>
      <c r="X1310" s="742"/>
      <c r="Y1310" s="742"/>
      <c r="Z1310" s="742"/>
      <c r="AA1310" s="742"/>
      <c r="AB1310" s="742"/>
      <c r="AC1310" s="742"/>
      <c r="AD1310" s="742"/>
      <c r="AE1310" s="742"/>
      <c r="AF1310" s="742"/>
      <c r="AG1310" s="742"/>
      <c r="AH1310" s="742"/>
      <c r="AI1310" s="742"/>
      <c r="AJ1310" s="159"/>
      <c r="AK1310" s="159"/>
      <c r="AL1310" s="159"/>
      <c r="AM1310" s="159"/>
    </row>
    <row r="1311" spans="1:39" ht="15" hidden="1" customHeight="1" outlineLevel="1">
      <c r="A1311" s="541">
        <v>21</v>
      </c>
      <c r="B1311" s="157" t="s">
        <v>665</v>
      </c>
      <c r="C1311" s="734" t="s">
        <v>1378</v>
      </c>
      <c r="D1311" s="160"/>
      <c r="E1311" s="160"/>
      <c r="F1311" s="160"/>
      <c r="G1311" s="160"/>
      <c r="H1311" s="160"/>
      <c r="I1311" s="160"/>
      <c r="J1311" s="160"/>
      <c r="K1311" s="160"/>
      <c r="L1311" s="160"/>
      <c r="M1311" s="160"/>
      <c r="N1311" s="160"/>
      <c r="O1311" s="160"/>
      <c r="P1311" s="160"/>
      <c r="Q1311" s="160"/>
      <c r="R1311" s="160"/>
      <c r="S1311" s="160"/>
      <c r="T1311" s="160"/>
      <c r="U1311" s="160"/>
      <c r="V1311" s="160"/>
      <c r="W1311" s="742"/>
      <c r="X1311" s="742"/>
      <c r="Y1311" s="742"/>
      <c r="Z1311" s="742"/>
      <c r="AA1311" s="742"/>
      <c r="AB1311" s="742"/>
      <c r="AC1311" s="742"/>
      <c r="AD1311" s="742"/>
      <c r="AE1311" s="742"/>
      <c r="AF1311" s="742"/>
      <c r="AG1311" s="742"/>
      <c r="AH1311" s="742"/>
      <c r="AI1311" s="742"/>
      <c r="AJ1311" s="159"/>
      <c r="AK1311" s="159"/>
      <c r="AL1311" s="159"/>
      <c r="AM1311" s="159"/>
    </row>
    <row r="1312" spans="1:39" s="811" customFormat="1" ht="12.95" hidden="1" customHeight="1" outlineLevel="1">
      <c r="A1312" s="885"/>
      <c r="B1312" s="1111"/>
      <c r="C1312" s="1118"/>
      <c r="D1312" s="807"/>
      <c r="E1312" s="807"/>
      <c r="F1312" s="807"/>
      <c r="G1312" s="807"/>
      <c r="H1312" s="807"/>
      <c r="I1312" s="807"/>
      <c r="J1312" s="807"/>
      <c r="K1312" s="807"/>
      <c r="L1312" s="807"/>
      <c r="M1312" s="807"/>
      <c r="N1312" s="807"/>
      <c r="O1312" s="807"/>
      <c r="P1312" s="807"/>
      <c r="Q1312" s="807"/>
      <c r="R1312" s="807"/>
      <c r="S1312" s="807"/>
      <c r="T1312" s="807"/>
      <c r="U1312" s="807"/>
      <c r="V1312" s="807"/>
      <c r="W1312" s="1115"/>
      <c r="X1312" s="1115"/>
      <c r="Y1312" s="1115"/>
      <c r="Z1312" s="1115"/>
      <c r="AA1312" s="1115"/>
      <c r="AB1312" s="1115"/>
      <c r="AC1312" s="1115"/>
      <c r="AD1312" s="1115"/>
      <c r="AE1312" s="1115"/>
      <c r="AF1312" s="1115"/>
      <c r="AG1312" s="1115"/>
      <c r="AH1312" s="1115"/>
      <c r="AI1312" s="1115"/>
      <c r="AJ1312" s="806"/>
      <c r="AK1312" s="806"/>
      <c r="AL1312" s="806"/>
      <c r="AM1312" s="806"/>
    </row>
    <row r="1313" spans="1:39" s="811" customFormat="1" ht="15" hidden="1" customHeight="1" outlineLevel="1">
      <c r="A1313" s="885"/>
      <c r="B1313" s="1111"/>
      <c r="C1313" s="1118" t="s">
        <v>1634</v>
      </c>
      <c r="D1313" s="807"/>
      <c r="E1313" s="807"/>
      <c r="F1313" s="807"/>
      <c r="G1313" s="807"/>
      <c r="H1313" s="807"/>
      <c r="I1313" s="807"/>
      <c r="J1313" s="807"/>
      <c r="K1313" s="807"/>
      <c r="L1313" s="807"/>
      <c r="M1313" s="807"/>
      <c r="N1313" s="807"/>
      <c r="O1313" s="807"/>
      <c r="P1313" s="807"/>
      <c r="Q1313" s="807"/>
      <c r="R1313" s="807"/>
      <c r="S1313" s="807"/>
      <c r="T1313" s="807"/>
      <c r="U1313" s="807"/>
      <c r="V1313" s="807"/>
      <c r="W1313" s="1115"/>
      <c r="X1313" s="1115"/>
      <c r="Y1313" s="1115"/>
      <c r="Z1313" s="1115"/>
      <c r="AA1313" s="1115"/>
      <c r="AB1313" s="1115"/>
      <c r="AC1313" s="1115"/>
      <c r="AD1313" s="1115"/>
      <c r="AE1313" s="1115"/>
      <c r="AF1313" s="1115"/>
      <c r="AG1313" s="1115"/>
      <c r="AH1313" s="1115"/>
      <c r="AI1313" s="1115"/>
      <c r="AJ1313" s="806"/>
      <c r="AK1313" s="806"/>
      <c r="AL1313" s="806"/>
      <c r="AM1313" s="806"/>
    </row>
    <row r="1314" spans="1:39" ht="15" hidden="1" customHeight="1" outlineLevel="1">
      <c r="A1314" s="541"/>
      <c r="B1314" s="157"/>
      <c r="C1314" s="160"/>
      <c r="D1314" s="160"/>
      <c r="E1314" s="160"/>
      <c r="F1314" s="160"/>
      <c r="G1314" s="160"/>
      <c r="H1314" s="160"/>
      <c r="I1314" s="160"/>
      <c r="J1314" s="160"/>
      <c r="K1314" s="160"/>
      <c r="L1314" s="160"/>
      <c r="M1314" s="160"/>
      <c r="N1314" s="160"/>
      <c r="O1314" s="160"/>
      <c r="P1314" s="160"/>
      <c r="Q1314" s="160"/>
      <c r="R1314" s="160"/>
      <c r="S1314" s="160"/>
      <c r="T1314" s="160"/>
      <c r="U1314" s="160"/>
      <c r="V1314" s="160"/>
      <c r="W1314" s="1748" t="s">
        <v>1652</v>
      </c>
      <c r="X1314" s="1748"/>
      <c r="Y1314" s="1748"/>
      <c r="Z1314" s="1748"/>
      <c r="AA1314" s="1748"/>
      <c r="AB1314" s="1748"/>
      <c r="AC1314" s="404"/>
      <c r="AD1314" s="1748" t="s">
        <v>1651</v>
      </c>
      <c r="AE1314" s="1748"/>
      <c r="AF1314" s="1748"/>
      <c r="AG1314" s="1748"/>
      <c r="AH1314" s="1748"/>
      <c r="AI1314" s="1748"/>
      <c r="AJ1314" s="159"/>
      <c r="AK1314" s="159"/>
      <c r="AL1314" s="159"/>
      <c r="AM1314" s="159"/>
    </row>
    <row r="1315" spans="1:39" ht="15" hidden="1" customHeight="1" outlineLevel="1">
      <c r="A1315" s="541"/>
      <c r="B1315" s="157"/>
      <c r="C1315" s="160"/>
      <c r="D1315" s="160"/>
      <c r="E1315" s="160"/>
      <c r="F1315" s="160"/>
      <c r="G1315" s="160"/>
      <c r="H1315" s="160"/>
      <c r="I1315" s="160"/>
      <c r="J1315" s="160"/>
      <c r="K1315" s="160"/>
      <c r="L1315" s="160"/>
      <c r="M1315" s="160"/>
      <c r="N1315" s="160"/>
      <c r="O1315" s="160"/>
      <c r="P1315" s="160"/>
      <c r="Q1315" s="160"/>
      <c r="R1315" s="160"/>
      <c r="S1315" s="160"/>
      <c r="T1315" s="160"/>
      <c r="U1315" s="160"/>
      <c r="V1315" s="160"/>
      <c r="W1315" s="1724" t="s">
        <v>71</v>
      </c>
      <c r="X1315" s="1724"/>
      <c r="Y1315" s="1724"/>
      <c r="Z1315" s="1724"/>
      <c r="AA1315" s="1724"/>
      <c r="AB1315" s="1724"/>
      <c r="AC1315" s="404"/>
      <c r="AD1315" s="1724" t="s">
        <v>71</v>
      </c>
      <c r="AE1315" s="1724"/>
      <c r="AF1315" s="1724"/>
      <c r="AG1315" s="1724"/>
      <c r="AH1315" s="1724"/>
      <c r="AI1315" s="1724"/>
      <c r="AJ1315" s="159"/>
      <c r="AK1315" s="159"/>
      <c r="AL1315" s="159"/>
      <c r="AM1315" s="159"/>
    </row>
    <row r="1316" spans="1:39" ht="12.95" hidden="1" customHeight="1" outlineLevel="1">
      <c r="A1316" s="541"/>
      <c r="B1316" s="157"/>
      <c r="C1316" s="809"/>
      <c r="D1316" s="809"/>
      <c r="E1316" s="809"/>
      <c r="F1316" s="809"/>
      <c r="G1316" s="809"/>
      <c r="H1316" s="809"/>
      <c r="I1316" s="809"/>
      <c r="J1316" s="809"/>
      <c r="K1316" s="809"/>
      <c r="L1316" s="809"/>
      <c r="M1316" s="809"/>
      <c r="N1316" s="809"/>
      <c r="O1316" s="809"/>
      <c r="P1316" s="809"/>
      <c r="Q1316" s="809"/>
      <c r="R1316" s="809"/>
      <c r="S1316" s="809"/>
      <c r="T1316" s="809"/>
      <c r="U1316" s="809"/>
      <c r="V1316" s="809"/>
      <c r="W1316" s="793"/>
      <c r="X1316" s="793"/>
      <c r="Y1316" s="793"/>
      <c r="Z1316" s="793"/>
      <c r="AA1316" s="793"/>
      <c r="AB1316" s="793"/>
      <c r="AC1316" s="791"/>
      <c r="AD1316" s="793"/>
      <c r="AE1316" s="793"/>
      <c r="AF1316" s="793"/>
      <c r="AG1316" s="793"/>
      <c r="AH1316" s="793"/>
      <c r="AI1316" s="793"/>
      <c r="AJ1316" s="159"/>
      <c r="AK1316" s="159"/>
      <c r="AL1316" s="159"/>
      <c r="AM1316" s="159"/>
    </row>
    <row r="1317" spans="1:39" ht="27.95" hidden="1" customHeight="1" outlineLevel="1">
      <c r="A1317" s="541"/>
      <c r="B1317" s="157"/>
      <c r="C1317" s="1738" t="s">
        <v>797</v>
      </c>
      <c r="D1317" s="1738"/>
      <c r="E1317" s="1738"/>
      <c r="F1317" s="1738"/>
      <c r="G1317" s="1738"/>
      <c r="H1317" s="1738"/>
      <c r="I1317" s="1738"/>
      <c r="J1317" s="1738"/>
      <c r="K1317" s="1738"/>
      <c r="L1317" s="1738"/>
      <c r="M1317" s="1738"/>
      <c r="N1317" s="1738"/>
      <c r="O1317" s="1738"/>
      <c r="P1317" s="1738"/>
      <c r="Q1317" s="1738"/>
      <c r="R1317" s="1738"/>
      <c r="S1317" s="1738"/>
      <c r="T1317" s="1738"/>
      <c r="U1317" s="1738"/>
      <c r="V1317" s="1738"/>
      <c r="W1317" s="1712">
        <v>0</v>
      </c>
      <c r="X1317" s="1712"/>
      <c r="Y1317" s="1712"/>
      <c r="Z1317" s="1712"/>
      <c r="AA1317" s="1712"/>
      <c r="AB1317" s="1712"/>
      <c r="AC1317" s="787"/>
      <c r="AD1317" s="1712">
        <v>0</v>
      </c>
      <c r="AE1317" s="1712"/>
      <c r="AF1317" s="1712"/>
      <c r="AG1317" s="1712"/>
      <c r="AH1317" s="1712"/>
      <c r="AI1317" s="1712"/>
      <c r="AJ1317" s="159"/>
      <c r="AK1317" s="159"/>
      <c r="AL1317" s="159"/>
      <c r="AM1317" s="159"/>
    </row>
    <row r="1318" spans="1:39" s="811" customFormat="1" ht="15" hidden="1" customHeight="1" outlineLevel="1">
      <c r="A1318" s="885"/>
      <c r="B1318" s="1228"/>
      <c r="C1318" s="809" t="s">
        <v>802</v>
      </c>
      <c r="D1318" s="809"/>
      <c r="E1318" s="809"/>
      <c r="F1318" s="809"/>
      <c r="G1318" s="809"/>
      <c r="H1318" s="809"/>
      <c r="I1318" s="809"/>
      <c r="J1318" s="809"/>
      <c r="K1318" s="809"/>
      <c r="L1318" s="809"/>
      <c r="M1318" s="809"/>
      <c r="N1318" s="809"/>
      <c r="O1318" s="809"/>
      <c r="P1318" s="809"/>
      <c r="Q1318" s="809"/>
      <c r="R1318" s="809"/>
      <c r="S1318" s="809"/>
      <c r="T1318" s="809"/>
      <c r="U1318" s="809"/>
      <c r="V1318" s="809"/>
      <c r="W1318" s="1712">
        <v>0</v>
      </c>
      <c r="X1318" s="1712"/>
      <c r="Y1318" s="1712"/>
      <c r="Z1318" s="1712"/>
      <c r="AA1318" s="1712"/>
      <c r="AB1318" s="1712"/>
      <c r="AC1318" s="1199"/>
      <c r="AD1318" s="1712">
        <v>0</v>
      </c>
      <c r="AE1318" s="1712"/>
      <c r="AF1318" s="1712"/>
      <c r="AG1318" s="1712"/>
      <c r="AH1318" s="1712"/>
      <c r="AI1318" s="1712"/>
      <c r="AJ1318" s="806"/>
      <c r="AK1318" s="806"/>
      <c r="AL1318" s="806"/>
      <c r="AM1318" s="806"/>
    </row>
    <row r="1319" spans="1:39" s="811" customFormat="1" ht="15" hidden="1" customHeight="1" outlineLevel="1">
      <c r="A1319" s="885"/>
      <c r="B1319" s="1228"/>
      <c r="C1319" s="809" t="s">
        <v>803</v>
      </c>
      <c r="D1319" s="809"/>
      <c r="E1319" s="809"/>
      <c r="F1319" s="809"/>
      <c r="G1319" s="809"/>
      <c r="H1319" s="809"/>
      <c r="I1319" s="809"/>
      <c r="J1319" s="809"/>
      <c r="K1319" s="809"/>
      <c r="L1319" s="809"/>
      <c r="M1319" s="809"/>
      <c r="N1319" s="809"/>
      <c r="O1319" s="809"/>
      <c r="P1319" s="809"/>
      <c r="Q1319" s="809"/>
      <c r="R1319" s="809"/>
      <c r="S1319" s="809"/>
      <c r="T1319" s="809"/>
      <c r="U1319" s="809"/>
      <c r="V1319" s="809"/>
      <c r="W1319" s="1712">
        <v>0</v>
      </c>
      <c r="X1319" s="1712"/>
      <c r="Y1319" s="1712"/>
      <c r="Z1319" s="1712"/>
      <c r="AA1319" s="1712"/>
      <c r="AB1319" s="1712"/>
      <c r="AC1319" s="1199"/>
      <c r="AD1319" s="1712">
        <v>0</v>
      </c>
      <c r="AE1319" s="1712"/>
      <c r="AF1319" s="1712"/>
      <c r="AG1319" s="1712"/>
      <c r="AH1319" s="1712"/>
      <c r="AI1319" s="1712"/>
      <c r="AJ1319" s="806"/>
      <c r="AK1319" s="806"/>
      <c r="AL1319" s="806"/>
      <c r="AM1319" s="806"/>
    </row>
    <row r="1320" spans="1:39" s="811" customFormat="1" ht="15" hidden="1" customHeight="1" outlineLevel="1">
      <c r="A1320" s="885"/>
      <c r="B1320" s="1228"/>
      <c r="C1320" s="809" t="s">
        <v>185</v>
      </c>
      <c r="D1320" s="809"/>
      <c r="E1320" s="809"/>
      <c r="F1320" s="809"/>
      <c r="G1320" s="809"/>
      <c r="H1320" s="809"/>
      <c r="I1320" s="809"/>
      <c r="J1320" s="809"/>
      <c r="K1320" s="809"/>
      <c r="L1320" s="809"/>
      <c r="M1320" s="809"/>
      <c r="N1320" s="809"/>
      <c r="O1320" s="809"/>
      <c r="P1320" s="809"/>
      <c r="Q1320" s="809"/>
      <c r="R1320" s="809"/>
      <c r="S1320" s="809"/>
      <c r="T1320" s="809"/>
      <c r="U1320" s="809"/>
      <c r="V1320" s="809"/>
      <c r="W1320" s="1712">
        <v>0</v>
      </c>
      <c r="X1320" s="1712"/>
      <c r="Y1320" s="1712"/>
      <c r="Z1320" s="1712"/>
      <c r="AA1320" s="1712"/>
      <c r="AB1320" s="1712"/>
      <c r="AC1320" s="1199"/>
      <c r="AD1320" s="1712">
        <v>0</v>
      </c>
      <c r="AE1320" s="1712"/>
      <c r="AF1320" s="1712"/>
      <c r="AG1320" s="1712"/>
      <c r="AH1320" s="1712"/>
      <c r="AI1320" s="1712"/>
      <c r="AJ1320" s="806"/>
      <c r="AK1320" s="806"/>
      <c r="AL1320" s="806"/>
      <c r="AM1320" s="806"/>
    </row>
    <row r="1321" spans="1:39" ht="12.95" hidden="1" customHeight="1" outlineLevel="1">
      <c r="A1321" s="541"/>
      <c r="B1321" s="157"/>
      <c r="C1321" s="160"/>
      <c r="D1321" s="160"/>
      <c r="E1321" s="160"/>
      <c r="F1321" s="160"/>
      <c r="G1321" s="160"/>
      <c r="H1321" s="160"/>
      <c r="I1321" s="160"/>
      <c r="J1321" s="160"/>
      <c r="K1321" s="160"/>
      <c r="L1321" s="160"/>
      <c r="M1321" s="160"/>
      <c r="N1321" s="160"/>
      <c r="O1321" s="160"/>
      <c r="P1321" s="160"/>
      <c r="Q1321" s="160"/>
      <c r="R1321" s="160"/>
      <c r="S1321" s="160"/>
      <c r="T1321" s="160"/>
      <c r="U1321" s="160"/>
      <c r="V1321" s="160"/>
      <c r="W1321" s="787"/>
      <c r="X1321" s="787"/>
      <c r="Y1321" s="787"/>
      <c r="Z1321" s="787"/>
      <c r="AA1321" s="787"/>
      <c r="AB1321" s="787"/>
      <c r="AC1321" s="787"/>
      <c r="AD1321" s="787"/>
      <c r="AE1321" s="787"/>
      <c r="AF1321" s="787"/>
      <c r="AG1321" s="787"/>
      <c r="AH1321" s="787"/>
      <c r="AI1321" s="787"/>
      <c r="AJ1321" s="159"/>
      <c r="AK1321" s="159"/>
      <c r="AL1321" s="159"/>
      <c r="AM1321" s="159"/>
    </row>
    <row r="1322" spans="1:39" s="811" customFormat="1" ht="15" hidden="1" customHeight="1" outlineLevel="1">
      <c r="A1322" s="885"/>
      <c r="B1322" s="1111"/>
      <c r="C1322" s="1735" t="s">
        <v>1635</v>
      </c>
      <c r="D1322" s="1735"/>
      <c r="E1322" s="1735"/>
      <c r="F1322" s="1735"/>
      <c r="G1322" s="1735"/>
      <c r="H1322" s="1735"/>
      <c r="I1322" s="1735"/>
      <c r="J1322" s="1735"/>
      <c r="K1322" s="1735"/>
      <c r="L1322" s="1735"/>
      <c r="M1322" s="1735"/>
      <c r="N1322" s="1735"/>
      <c r="O1322" s="1735"/>
      <c r="P1322" s="1735"/>
      <c r="Q1322" s="1735"/>
      <c r="R1322" s="1735"/>
      <c r="S1322" s="1735"/>
      <c r="T1322" s="1735"/>
      <c r="U1322" s="1735"/>
      <c r="V1322" s="1735"/>
      <c r="W1322" s="1735"/>
      <c r="X1322" s="1735"/>
      <c r="Y1322" s="1735"/>
      <c r="Z1322" s="1735"/>
      <c r="AA1322" s="1735"/>
      <c r="AB1322" s="1735"/>
      <c r="AC1322" s="1735"/>
      <c r="AD1322" s="1735"/>
      <c r="AE1322" s="1735"/>
      <c r="AF1322" s="1735"/>
      <c r="AG1322" s="1735"/>
      <c r="AH1322" s="1735"/>
      <c r="AI1322" s="1735"/>
      <c r="AJ1322" s="806"/>
      <c r="AK1322" s="806"/>
      <c r="AL1322" s="806"/>
      <c r="AM1322" s="806"/>
    </row>
    <row r="1323" spans="1:39" ht="12.95" hidden="1" customHeight="1" outlineLevel="1">
      <c r="A1323" s="541"/>
      <c r="B1323" s="157"/>
      <c r="C1323" s="1734"/>
      <c r="D1323" s="1734"/>
      <c r="E1323" s="1734"/>
      <c r="F1323" s="1734"/>
      <c r="G1323" s="1734"/>
      <c r="H1323" s="1734"/>
      <c r="I1323" s="1734"/>
      <c r="J1323" s="1734"/>
      <c r="K1323" s="1734"/>
      <c r="L1323" s="1734"/>
      <c r="M1323" s="1734"/>
      <c r="N1323" s="1734"/>
      <c r="O1323" s="1734"/>
      <c r="P1323" s="1734"/>
      <c r="Q1323" s="1734"/>
      <c r="R1323" s="1734"/>
      <c r="S1323" s="1734"/>
      <c r="T1323" s="1734"/>
      <c r="U1323" s="1734"/>
      <c r="V1323" s="1734"/>
      <c r="W1323" s="1734"/>
      <c r="X1323" s="1734"/>
      <c r="Y1323" s="1734"/>
      <c r="Z1323" s="1734"/>
      <c r="AA1323" s="1734"/>
      <c r="AB1323" s="1734"/>
      <c r="AC1323" s="1734"/>
      <c r="AD1323" s="1734"/>
      <c r="AE1323" s="1734"/>
      <c r="AF1323" s="1734"/>
      <c r="AG1323" s="1734"/>
      <c r="AH1323" s="1734"/>
      <c r="AI1323" s="1734"/>
      <c r="AJ1323" s="159"/>
      <c r="AK1323" s="159"/>
      <c r="AL1323" s="159"/>
      <c r="AM1323" s="159"/>
    </row>
    <row r="1324" spans="1:39" s="811" customFormat="1" ht="15" hidden="1" customHeight="1" outlineLevel="1">
      <c r="A1324" s="885"/>
      <c r="B1324" s="1111"/>
      <c r="C1324" s="1722" t="s">
        <v>1567</v>
      </c>
      <c r="D1324" s="1722"/>
      <c r="E1324" s="1722"/>
      <c r="F1324" s="1722"/>
      <c r="G1324" s="1722"/>
      <c r="H1324" s="1722"/>
      <c r="I1324" s="1722"/>
      <c r="J1324" s="1722"/>
      <c r="K1324" s="1722"/>
      <c r="L1324" s="1722"/>
      <c r="M1324" s="1722"/>
      <c r="N1324" s="1722"/>
      <c r="O1324" s="1722"/>
      <c r="P1324" s="1722"/>
      <c r="Q1324" s="1722"/>
      <c r="R1324" s="1722"/>
      <c r="S1324" s="1722"/>
      <c r="T1324" s="1722"/>
      <c r="U1324" s="1722"/>
      <c r="V1324" s="1722"/>
      <c r="W1324" s="1722"/>
      <c r="X1324" s="1722"/>
      <c r="Y1324" s="1722"/>
      <c r="Z1324" s="1722"/>
      <c r="AA1324" s="1722"/>
      <c r="AB1324" s="1722"/>
      <c r="AC1324" s="1722"/>
      <c r="AD1324" s="1722"/>
      <c r="AE1324" s="1722"/>
      <c r="AF1324" s="1722"/>
      <c r="AG1324" s="1722"/>
      <c r="AH1324" s="1722"/>
      <c r="AI1324" s="1722"/>
      <c r="AJ1324" s="806"/>
      <c r="AK1324" s="806"/>
      <c r="AL1324" s="806"/>
      <c r="AM1324" s="806"/>
    </row>
    <row r="1325" spans="1:39" s="811" customFormat="1" ht="15" hidden="1" customHeight="1" outlineLevel="1">
      <c r="A1325" s="885"/>
      <c r="B1325" s="1111"/>
      <c r="C1325" s="1722" t="s">
        <v>1568</v>
      </c>
      <c r="D1325" s="1722"/>
      <c r="E1325" s="1722"/>
      <c r="F1325" s="1722"/>
      <c r="G1325" s="1722"/>
      <c r="H1325" s="1722"/>
      <c r="I1325" s="1722"/>
      <c r="J1325" s="1722"/>
      <c r="K1325" s="1722"/>
      <c r="L1325" s="1722"/>
      <c r="M1325" s="1722"/>
      <c r="N1325" s="1722"/>
      <c r="O1325" s="1722"/>
      <c r="P1325" s="1722"/>
      <c r="Q1325" s="1722"/>
      <c r="R1325" s="1722"/>
      <c r="S1325" s="1722"/>
      <c r="T1325" s="1722"/>
      <c r="U1325" s="1722"/>
      <c r="V1325" s="1722"/>
      <c r="W1325" s="1722"/>
      <c r="X1325" s="1722"/>
      <c r="Y1325" s="1722"/>
      <c r="Z1325" s="1722"/>
      <c r="AA1325" s="1722"/>
      <c r="AB1325" s="1722"/>
      <c r="AC1325" s="1722"/>
      <c r="AD1325" s="1722"/>
      <c r="AE1325" s="1722"/>
      <c r="AF1325" s="1722"/>
      <c r="AG1325" s="1722"/>
      <c r="AH1325" s="1722"/>
      <c r="AI1325" s="1722"/>
      <c r="AJ1325" s="806"/>
      <c r="AK1325" s="806"/>
      <c r="AL1325" s="806"/>
      <c r="AM1325" s="806"/>
    </row>
    <row r="1326" spans="1:39" ht="15" hidden="1" customHeight="1" outlineLevel="1">
      <c r="A1326" s="541"/>
      <c r="B1326" s="157"/>
      <c r="C1326" s="1736" t="s">
        <v>1763</v>
      </c>
      <c r="D1326" s="1736"/>
      <c r="E1326" s="1736"/>
      <c r="F1326" s="1736"/>
      <c r="G1326" s="1736"/>
      <c r="H1326" s="1736"/>
      <c r="I1326" s="1736"/>
      <c r="J1326" s="1736"/>
      <c r="K1326" s="1736"/>
      <c r="L1326" s="1736"/>
      <c r="M1326" s="1736"/>
      <c r="N1326" s="1736"/>
      <c r="O1326" s="1736"/>
      <c r="P1326" s="1736"/>
      <c r="Q1326" s="1736"/>
      <c r="R1326" s="1736"/>
      <c r="S1326" s="1736"/>
      <c r="T1326" s="1736"/>
      <c r="U1326" s="1736"/>
      <c r="V1326" s="1736"/>
      <c r="W1326" s="1736"/>
      <c r="X1326" s="1736"/>
      <c r="Y1326" s="1736"/>
      <c r="Z1326" s="1736"/>
      <c r="AA1326" s="1736"/>
      <c r="AB1326" s="1736"/>
      <c r="AC1326" s="1736"/>
      <c r="AD1326" s="1736"/>
      <c r="AE1326" s="1736"/>
      <c r="AF1326" s="1736"/>
      <c r="AG1326" s="1736"/>
      <c r="AH1326" s="1736"/>
      <c r="AI1326" s="1736"/>
      <c r="AJ1326" s="159"/>
      <c r="AK1326" s="159"/>
      <c r="AL1326" s="159"/>
      <c r="AM1326" s="159"/>
    </row>
    <row r="1327" spans="1:39" ht="12.95" hidden="1" customHeight="1" outlineLevel="1">
      <c r="A1327" s="541"/>
      <c r="B1327" s="157"/>
      <c r="C1327" s="1736"/>
      <c r="D1327" s="1736"/>
      <c r="E1327" s="1736"/>
      <c r="F1327" s="1736"/>
      <c r="G1327" s="1736"/>
      <c r="H1327" s="1736"/>
      <c r="I1327" s="1736"/>
      <c r="J1327" s="1736"/>
      <c r="K1327" s="1736"/>
      <c r="L1327" s="1736"/>
      <c r="M1327" s="1736"/>
      <c r="N1327" s="1736"/>
      <c r="O1327" s="1736"/>
      <c r="P1327" s="1736"/>
      <c r="Q1327" s="1736"/>
      <c r="R1327" s="1736"/>
      <c r="S1327" s="1736"/>
      <c r="T1327" s="1736"/>
      <c r="U1327" s="1736"/>
      <c r="V1327" s="1736"/>
      <c r="W1327" s="1736"/>
      <c r="X1327" s="1736"/>
      <c r="Y1327" s="1736"/>
      <c r="Z1327" s="1736"/>
      <c r="AA1327" s="1736"/>
      <c r="AB1327" s="1736"/>
      <c r="AC1327" s="1736"/>
      <c r="AD1327" s="1736"/>
      <c r="AE1327" s="1736"/>
      <c r="AF1327" s="1736"/>
      <c r="AG1327" s="1736"/>
      <c r="AH1327" s="1736"/>
      <c r="AI1327" s="1736"/>
      <c r="AJ1327" s="159"/>
      <c r="AK1327" s="159"/>
      <c r="AL1327" s="159"/>
      <c r="AM1327" s="159"/>
    </row>
    <row r="1328" spans="1:39" ht="15" hidden="1" customHeight="1" outlineLevel="1">
      <c r="A1328" s="885"/>
      <c r="B1328" s="157"/>
      <c r="C1328" s="1735" t="s">
        <v>1636</v>
      </c>
      <c r="D1328" s="1735"/>
      <c r="E1328" s="1735"/>
      <c r="F1328" s="1735"/>
      <c r="G1328" s="1735"/>
      <c r="H1328" s="1735"/>
      <c r="I1328" s="1735"/>
      <c r="J1328" s="1735"/>
      <c r="K1328" s="1735"/>
      <c r="L1328" s="1735"/>
      <c r="M1328" s="1735"/>
      <c r="N1328" s="1735"/>
      <c r="O1328" s="1735"/>
      <c r="P1328" s="1735"/>
      <c r="Q1328" s="1735"/>
      <c r="R1328" s="1735"/>
      <c r="S1328" s="1735"/>
      <c r="T1328" s="1735"/>
      <c r="U1328" s="1735"/>
      <c r="V1328" s="1735"/>
      <c r="W1328" s="1735"/>
      <c r="X1328" s="1735"/>
      <c r="Y1328" s="1735"/>
      <c r="Z1328" s="1735"/>
      <c r="AA1328" s="1735"/>
      <c r="AB1328" s="1735"/>
      <c r="AC1328" s="1735"/>
      <c r="AD1328" s="1735"/>
      <c r="AE1328" s="1735"/>
      <c r="AF1328" s="1735"/>
      <c r="AG1328" s="1735"/>
      <c r="AH1328" s="1735"/>
      <c r="AI1328" s="1735"/>
      <c r="AJ1328" s="159"/>
      <c r="AK1328" s="159"/>
      <c r="AL1328" s="159"/>
      <c r="AM1328" s="159"/>
    </row>
    <row r="1329" spans="1:39" ht="27.95" hidden="1" customHeight="1" outlineLevel="1">
      <c r="A1329" s="541"/>
      <c r="B1329" s="157"/>
      <c r="C1329" s="1736" t="s">
        <v>1379</v>
      </c>
      <c r="D1329" s="1736"/>
      <c r="E1329" s="1736"/>
      <c r="F1329" s="1736"/>
      <c r="G1329" s="1736"/>
      <c r="H1329" s="1736"/>
      <c r="I1329" s="1736"/>
      <c r="J1329" s="1736"/>
      <c r="K1329" s="1736"/>
      <c r="L1329" s="1736"/>
      <c r="M1329" s="1736"/>
      <c r="N1329" s="1736"/>
      <c r="O1329" s="1736"/>
      <c r="P1329" s="1736"/>
      <c r="Q1329" s="1736"/>
      <c r="R1329" s="1736"/>
      <c r="S1329" s="1736"/>
      <c r="T1329" s="1736"/>
      <c r="U1329" s="1736"/>
      <c r="V1329" s="1736"/>
      <c r="W1329" s="1736"/>
      <c r="X1329" s="1736"/>
      <c r="Y1329" s="1736"/>
      <c r="Z1329" s="1736"/>
      <c r="AA1329" s="1736"/>
      <c r="AB1329" s="1736"/>
      <c r="AC1329" s="1736"/>
      <c r="AD1329" s="1736"/>
      <c r="AE1329" s="1736"/>
      <c r="AF1329" s="1736"/>
      <c r="AG1329" s="1736"/>
      <c r="AH1329" s="1736"/>
      <c r="AI1329" s="1736"/>
      <c r="AJ1329" s="159"/>
      <c r="AK1329" s="159"/>
      <c r="AL1329" s="159"/>
      <c r="AM1329" s="159"/>
    </row>
    <row r="1330" spans="1:39" ht="12.95" hidden="1" customHeight="1" outlineLevel="1">
      <c r="A1330" s="541"/>
      <c r="B1330" s="157"/>
      <c r="C1330" s="1734"/>
      <c r="D1330" s="1734"/>
      <c r="E1330" s="1734"/>
      <c r="F1330" s="1734"/>
      <c r="G1330" s="1734"/>
      <c r="H1330" s="1734"/>
      <c r="I1330" s="1734"/>
      <c r="J1330" s="1734"/>
      <c r="K1330" s="1734"/>
      <c r="L1330" s="1734"/>
      <c r="M1330" s="1734"/>
      <c r="N1330" s="1734"/>
      <c r="O1330" s="1734"/>
      <c r="P1330" s="1734"/>
      <c r="Q1330" s="1734"/>
      <c r="R1330" s="1734"/>
      <c r="S1330" s="1734"/>
      <c r="T1330" s="1734"/>
      <c r="U1330" s="1734"/>
      <c r="V1330" s="1734"/>
      <c r="W1330" s="1734"/>
      <c r="X1330" s="1734"/>
      <c r="Y1330" s="1734"/>
      <c r="Z1330" s="1734"/>
      <c r="AA1330" s="1734"/>
      <c r="AB1330" s="1734"/>
      <c r="AC1330" s="1734"/>
      <c r="AD1330" s="1734"/>
      <c r="AE1330" s="1734"/>
      <c r="AF1330" s="1734"/>
      <c r="AG1330" s="1734"/>
      <c r="AH1330" s="1734"/>
      <c r="AI1330" s="1734"/>
      <c r="AJ1330" s="159"/>
      <c r="AK1330" s="159"/>
      <c r="AL1330" s="159"/>
      <c r="AM1330" s="159"/>
    </row>
    <row r="1331" spans="1:39" ht="15" hidden="1" customHeight="1" outlineLevel="1">
      <c r="A1331" s="541"/>
      <c r="B1331" s="157"/>
      <c r="C1331" s="798"/>
      <c r="D1331" s="799"/>
      <c r="E1331" s="799"/>
      <c r="F1331" s="799"/>
      <c r="G1331" s="799"/>
      <c r="H1331" s="799"/>
      <c r="I1331" s="799"/>
      <c r="J1331" s="799"/>
      <c r="K1331" s="799"/>
      <c r="L1331" s="799"/>
      <c r="M1331" s="799"/>
      <c r="N1331" s="799"/>
      <c r="O1331" s="799"/>
      <c r="P1331" s="799"/>
      <c r="Q1331" s="799"/>
      <c r="R1331" s="799"/>
      <c r="S1331" s="799"/>
      <c r="T1331" s="799"/>
      <c r="U1331" s="799"/>
      <c r="V1331" s="799"/>
      <c r="W1331" s="1748" t="s">
        <v>1652</v>
      </c>
      <c r="X1331" s="1748"/>
      <c r="Y1331" s="1748"/>
      <c r="Z1331" s="1748"/>
      <c r="AA1331" s="1748"/>
      <c r="AB1331" s="1748"/>
      <c r="AC1331" s="404"/>
      <c r="AD1331" s="1748" t="s">
        <v>1651</v>
      </c>
      <c r="AE1331" s="1748"/>
      <c r="AF1331" s="1748"/>
      <c r="AG1331" s="1748"/>
      <c r="AH1331" s="1748"/>
      <c r="AI1331" s="1748"/>
      <c r="AJ1331" s="159"/>
      <c r="AK1331" s="159"/>
      <c r="AL1331" s="159"/>
      <c r="AM1331" s="159"/>
    </row>
    <row r="1332" spans="1:39" ht="15" hidden="1" customHeight="1" outlineLevel="1">
      <c r="A1332" s="541"/>
      <c r="B1332" s="157"/>
      <c r="C1332" s="798"/>
      <c r="D1332" s="799"/>
      <c r="E1332" s="799"/>
      <c r="F1332" s="799"/>
      <c r="G1332" s="799"/>
      <c r="H1332" s="799"/>
      <c r="I1332" s="799"/>
      <c r="J1332" s="799"/>
      <c r="K1332" s="799"/>
      <c r="L1332" s="799"/>
      <c r="M1332" s="799"/>
      <c r="N1332" s="799"/>
      <c r="O1332" s="799"/>
      <c r="P1332" s="799"/>
      <c r="Q1332" s="799"/>
      <c r="R1332" s="799"/>
      <c r="S1332" s="799"/>
      <c r="T1332" s="799"/>
      <c r="U1332" s="799"/>
      <c r="V1332" s="799"/>
      <c r="W1332" s="799"/>
      <c r="X1332" s="799"/>
      <c r="Y1332" s="799"/>
      <c r="Z1332" s="799"/>
      <c r="AA1332" s="799"/>
      <c r="AB1332" s="799"/>
      <c r="AC1332" s="799"/>
      <c r="AD1332" s="799"/>
      <c r="AE1332" s="799"/>
      <c r="AF1332" s="799"/>
      <c r="AG1332" s="799"/>
      <c r="AH1332" s="799"/>
      <c r="AI1332" s="799"/>
      <c r="AJ1332" s="159"/>
      <c r="AK1332" s="159"/>
      <c r="AL1332" s="159"/>
      <c r="AM1332" s="159"/>
    </row>
    <row r="1333" spans="1:39" s="811" customFormat="1" ht="15" hidden="1" customHeight="1" outlineLevel="1">
      <c r="A1333" s="885"/>
      <c r="B1333" s="1228"/>
      <c r="C1333" s="1317" t="s">
        <v>1764</v>
      </c>
      <c r="D1333" s="809"/>
      <c r="E1333" s="809"/>
      <c r="F1333" s="809"/>
      <c r="G1333" s="809"/>
      <c r="H1333" s="809"/>
      <c r="I1333" s="809"/>
      <c r="J1333" s="809"/>
      <c r="K1333" s="809"/>
      <c r="L1333" s="809"/>
      <c r="M1333" s="809"/>
      <c r="N1333" s="809"/>
      <c r="O1333" s="809"/>
      <c r="P1333" s="809"/>
      <c r="Q1333" s="809"/>
      <c r="R1333" s="809"/>
      <c r="S1333" s="809"/>
      <c r="T1333" s="809"/>
      <c r="U1333" s="809"/>
      <c r="V1333" s="809"/>
      <c r="W1333" s="1879">
        <v>0</v>
      </c>
      <c r="X1333" s="1879"/>
      <c r="Y1333" s="1879"/>
      <c r="Z1333" s="1879"/>
      <c r="AA1333" s="1879"/>
      <c r="AB1333" s="1879"/>
      <c r="AC1333" s="1216"/>
      <c r="AD1333" s="1879">
        <v>0</v>
      </c>
      <c r="AE1333" s="1879"/>
      <c r="AF1333" s="1879"/>
      <c r="AG1333" s="1879"/>
      <c r="AH1333" s="1879"/>
      <c r="AI1333" s="1879"/>
      <c r="AJ1333" s="806"/>
      <c r="AK1333" s="806"/>
      <c r="AL1333" s="806"/>
      <c r="AM1333" s="806"/>
    </row>
    <row r="1334" spans="1:39" s="811" customFormat="1" ht="15" hidden="1" customHeight="1" outlineLevel="1">
      <c r="A1334" s="885"/>
      <c r="B1334" s="1228"/>
      <c r="C1334" s="1317" t="s">
        <v>1765</v>
      </c>
      <c r="D1334" s="809"/>
      <c r="E1334" s="809"/>
      <c r="F1334" s="809"/>
      <c r="G1334" s="809"/>
      <c r="H1334" s="809"/>
      <c r="I1334" s="809"/>
      <c r="J1334" s="809"/>
      <c r="K1334" s="809"/>
      <c r="L1334" s="809"/>
      <c r="M1334" s="809"/>
      <c r="N1334" s="809"/>
      <c r="O1334" s="809"/>
      <c r="P1334" s="809"/>
      <c r="Q1334" s="809"/>
      <c r="R1334" s="809"/>
      <c r="S1334" s="809"/>
      <c r="T1334" s="809"/>
      <c r="U1334" s="809"/>
      <c r="V1334" s="809"/>
      <c r="W1334" s="1879">
        <v>0</v>
      </c>
      <c r="X1334" s="1879"/>
      <c r="Y1334" s="1879"/>
      <c r="Z1334" s="1879"/>
      <c r="AA1334" s="1879"/>
      <c r="AB1334" s="1879"/>
      <c r="AC1334" s="1216"/>
      <c r="AD1334" s="1879">
        <v>0</v>
      </c>
      <c r="AE1334" s="1879"/>
      <c r="AF1334" s="1879"/>
      <c r="AG1334" s="1879"/>
      <c r="AH1334" s="1879"/>
      <c r="AI1334" s="1879"/>
      <c r="AJ1334" s="806"/>
      <c r="AK1334" s="806"/>
      <c r="AL1334" s="806"/>
      <c r="AM1334" s="806"/>
    </row>
    <row r="1335" spans="1:39" s="811" customFormat="1" ht="15" hidden="1" customHeight="1" outlineLevel="1">
      <c r="A1335" s="885"/>
      <c r="B1335" s="1228"/>
      <c r="C1335" s="1317" t="s">
        <v>1766</v>
      </c>
      <c r="D1335" s="809"/>
      <c r="E1335" s="809"/>
      <c r="F1335" s="809"/>
      <c r="G1335" s="809"/>
      <c r="H1335" s="809"/>
      <c r="I1335" s="809"/>
      <c r="J1335" s="809"/>
      <c r="K1335" s="809"/>
      <c r="L1335" s="809"/>
      <c r="M1335" s="809"/>
      <c r="N1335" s="809"/>
      <c r="O1335" s="809"/>
      <c r="P1335" s="809"/>
      <c r="Q1335" s="809"/>
      <c r="R1335" s="809"/>
      <c r="S1335" s="809"/>
      <c r="T1335" s="809"/>
      <c r="U1335" s="809"/>
      <c r="V1335" s="809"/>
      <c r="W1335" s="1879">
        <v>0</v>
      </c>
      <c r="X1335" s="1879"/>
      <c r="Y1335" s="1879"/>
      <c r="Z1335" s="1879"/>
      <c r="AA1335" s="1879"/>
      <c r="AB1335" s="1879"/>
      <c r="AC1335" s="1216"/>
      <c r="AD1335" s="1879">
        <v>0</v>
      </c>
      <c r="AE1335" s="1879"/>
      <c r="AF1335" s="1879"/>
      <c r="AG1335" s="1879"/>
      <c r="AH1335" s="1879"/>
      <c r="AI1335" s="1879"/>
      <c r="AJ1335" s="806"/>
      <c r="AK1335" s="806"/>
      <c r="AL1335" s="806"/>
      <c r="AM1335" s="806"/>
    </row>
    <row r="1336" spans="1:39" s="811" customFormat="1" ht="15" hidden="1" customHeight="1" outlineLevel="1">
      <c r="A1336" s="885"/>
      <c r="B1336" s="1228"/>
      <c r="C1336" s="1317" t="s">
        <v>1767</v>
      </c>
      <c r="D1336" s="809"/>
      <c r="E1336" s="809"/>
      <c r="F1336" s="809"/>
      <c r="G1336" s="809"/>
      <c r="H1336" s="809"/>
      <c r="I1336" s="809"/>
      <c r="J1336" s="809"/>
      <c r="K1336" s="809"/>
      <c r="L1336" s="809"/>
      <c r="M1336" s="809"/>
      <c r="N1336" s="809"/>
      <c r="O1336" s="809"/>
      <c r="P1336" s="809"/>
      <c r="Q1336" s="809"/>
      <c r="R1336" s="809"/>
      <c r="S1336" s="809"/>
      <c r="T1336" s="809"/>
      <c r="U1336" s="809"/>
      <c r="V1336" s="809"/>
      <c r="W1336" s="1879">
        <v>0</v>
      </c>
      <c r="X1336" s="1879"/>
      <c r="Y1336" s="1879"/>
      <c r="Z1336" s="1879"/>
      <c r="AA1336" s="1879"/>
      <c r="AB1336" s="1879"/>
      <c r="AC1336" s="1216"/>
      <c r="AD1336" s="1879">
        <v>0</v>
      </c>
      <c r="AE1336" s="1879"/>
      <c r="AF1336" s="1879"/>
      <c r="AG1336" s="1879"/>
      <c r="AH1336" s="1879"/>
      <c r="AI1336" s="1879"/>
      <c r="AJ1336" s="806"/>
      <c r="AK1336" s="806"/>
      <c r="AL1336" s="806"/>
      <c r="AM1336" s="806"/>
    </row>
    <row r="1337" spans="1:39" s="811" customFormat="1" ht="15" hidden="1" customHeight="1" outlineLevel="1">
      <c r="A1337" s="885"/>
      <c r="B1337" s="1228"/>
      <c r="C1337" s="1317" t="s">
        <v>1768</v>
      </c>
      <c r="D1337" s="809"/>
      <c r="E1337" s="809"/>
      <c r="F1337" s="809"/>
      <c r="G1337" s="809"/>
      <c r="H1337" s="809"/>
      <c r="I1337" s="809"/>
      <c r="J1337" s="809"/>
      <c r="K1337" s="809"/>
      <c r="L1337" s="809"/>
      <c r="M1337" s="809"/>
      <c r="N1337" s="809"/>
      <c r="O1337" s="809"/>
      <c r="P1337" s="809"/>
      <c r="Q1337" s="809"/>
      <c r="R1337" s="809"/>
      <c r="S1337" s="809"/>
      <c r="T1337" s="809"/>
      <c r="U1337" s="809"/>
      <c r="V1337" s="809"/>
      <c r="W1337" s="1879">
        <v>0</v>
      </c>
      <c r="X1337" s="1879"/>
      <c r="Y1337" s="1879"/>
      <c r="Z1337" s="1879"/>
      <c r="AA1337" s="1879"/>
      <c r="AB1337" s="1879"/>
      <c r="AC1337" s="1216"/>
      <c r="AD1337" s="1879">
        <v>0</v>
      </c>
      <c r="AE1337" s="1879"/>
      <c r="AF1337" s="1879"/>
      <c r="AG1337" s="1879"/>
      <c r="AH1337" s="1879"/>
      <c r="AI1337" s="1879"/>
      <c r="AJ1337" s="806"/>
      <c r="AK1337" s="806"/>
      <c r="AL1337" s="806"/>
      <c r="AM1337" s="806"/>
    </row>
    <row r="1338" spans="1:39" s="811" customFormat="1" ht="15" hidden="1" customHeight="1" outlineLevel="1">
      <c r="A1338" s="885"/>
      <c r="B1338" s="1228"/>
      <c r="C1338" s="1317" t="s">
        <v>1769</v>
      </c>
      <c r="D1338" s="809"/>
      <c r="E1338" s="809"/>
      <c r="F1338" s="809"/>
      <c r="G1338" s="809"/>
      <c r="H1338" s="809"/>
      <c r="I1338" s="809"/>
      <c r="J1338" s="809"/>
      <c r="K1338" s="809"/>
      <c r="L1338" s="809"/>
      <c r="M1338" s="809"/>
      <c r="N1338" s="809"/>
      <c r="O1338" s="809"/>
      <c r="P1338" s="809"/>
      <c r="Q1338" s="809"/>
      <c r="R1338" s="809"/>
      <c r="S1338" s="809"/>
      <c r="T1338" s="809"/>
      <c r="U1338" s="809"/>
      <c r="V1338" s="809"/>
      <c r="W1338" s="1879">
        <v>0</v>
      </c>
      <c r="X1338" s="1879"/>
      <c r="Y1338" s="1879"/>
      <c r="Z1338" s="1879"/>
      <c r="AA1338" s="1879"/>
      <c r="AB1338" s="1879"/>
      <c r="AC1338" s="1216"/>
      <c r="AD1338" s="1879">
        <v>0</v>
      </c>
      <c r="AE1338" s="1879"/>
      <c r="AF1338" s="1879"/>
      <c r="AG1338" s="1879"/>
      <c r="AH1338" s="1879"/>
      <c r="AI1338" s="1879"/>
      <c r="AJ1338" s="806"/>
      <c r="AK1338" s="806"/>
      <c r="AL1338" s="806"/>
      <c r="AM1338" s="806"/>
    </row>
    <row r="1339" spans="1:39" ht="12.95" hidden="1" customHeight="1" outlineLevel="1">
      <c r="A1339" s="541"/>
      <c r="B1339" s="157"/>
      <c r="C1339" s="798"/>
      <c r="D1339" s="799"/>
      <c r="E1339" s="799"/>
      <c r="F1339" s="799"/>
      <c r="G1339" s="799"/>
      <c r="H1339" s="799"/>
      <c r="I1339" s="799"/>
      <c r="J1339" s="799"/>
      <c r="K1339" s="799"/>
      <c r="L1339" s="799"/>
      <c r="M1339" s="799"/>
      <c r="N1339" s="799"/>
      <c r="O1339" s="799"/>
      <c r="P1339" s="799"/>
      <c r="Q1339" s="799"/>
      <c r="R1339" s="799"/>
      <c r="S1339" s="799"/>
      <c r="T1339" s="799"/>
      <c r="U1339" s="799"/>
      <c r="V1339" s="799"/>
      <c r="W1339" s="799"/>
      <c r="X1339" s="799"/>
      <c r="Y1339" s="799"/>
      <c r="Z1339" s="799"/>
      <c r="AA1339" s="799"/>
      <c r="AB1339" s="799"/>
      <c r="AC1339" s="799"/>
      <c r="AD1339" s="799"/>
      <c r="AE1339" s="799"/>
      <c r="AF1339" s="799"/>
      <c r="AG1339" s="799"/>
      <c r="AH1339" s="799"/>
      <c r="AI1339" s="799"/>
      <c r="AJ1339" s="159"/>
      <c r="AK1339" s="159"/>
      <c r="AL1339" s="159"/>
      <c r="AM1339" s="159"/>
    </row>
    <row r="1340" spans="1:39" ht="15" hidden="1" customHeight="1" outlineLevel="1">
      <c r="A1340" s="885"/>
      <c r="B1340" s="157"/>
      <c r="C1340" s="1735" t="s">
        <v>1637</v>
      </c>
      <c r="D1340" s="1735"/>
      <c r="E1340" s="1735"/>
      <c r="F1340" s="1735"/>
      <c r="G1340" s="1735"/>
      <c r="H1340" s="1735"/>
      <c r="I1340" s="1735"/>
      <c r="J1340" s="1735"/>
      <c r="K1340" s="1735"/>
      <c r="L1340" s="1735"/>
      <c r="M1340" s="1735"/>
      <c r="N1340" s="1735"/>
      <c r="O1340" s="1735"/>
      <c r="P1340" s="1735"/>
      <c r="Q1340" s="1735"/>
      <c r="R1340" s="1735"/>
      <c r="S1340" s="1735"/>
      <c r="T1340" s="1735"/>
      <c r="U1340" s="1735"/>
      <c r="V1340" s="1735"/>
      <c r="W1340" s="1735"/>
      <c r="X1340" s="1735"/>
      <c r="Y1340" s="1735"/>
      <c r="Z1340" s="1735"/>
      <c r="AA1340" s="1735"/>
      <c r="AB1340" s="1735"/>
      <c r="AC1340" s="1735"/>
      <c r="AD1340" s="1735"/>
      <c r="AE1340" s="1735"/>
      <c r="AF1340" s="1735"/>
      <c r="AG1340" s="1735"/>
      <c r="AH1340" s="1735"/>
      <c r="AI1340" s="1735"/>
      <c r="AJ1340" s="159"/>
      <c r="AK1340" s="159"/>
      <c r="AL1340" s="159"/>
      <c r="AM1340" s="159"/>
    </row>
    <row r="1341" spans="1:39" ht="27.95" hidden="1" customHeight="1" outlineLevel="1">
      <c r="A1341" s="541"/>
      <c r="B1341" s="157"/>
      <c r="C1341" s="1736" t="s">
        <v>1380</v>
      </c>
      <c r="D1341" s="1736"/>
      <c r="E1341" s="1736"/>
      <c r="F1341" s="1736"/>
      <c r="G1341" s="1736"/>
      <c r="H1341" s="1736"/>
      <c r="I1341" s="1736"/>
      <c r="J1341" s="1736"/>
      <c r="K1341" s="1736"/>
      <c r="L1341" s="1736"/>
      <c r="M1341" s="1736"/>
      <c r="N1341" s="1736"/>
      <c r="O1341" s="1736"/>
      <c r="P1341" s="1736"/>
      <c r="Q1341" s="1736"/>
      <c r="R1341" s="1736"/>
      <c r="S1341" s="1736"/>
      <c r="T1341" s="1736"/>
      <c r="U1341" s="1736"/>
      <c r="V1341" s="1736"/>
      <c r="W1341" s="1736"/>
      <c r="X1341" s="1736"/>
      <c r="Y1341" s="1736"/>
      <c r="Z1341" s="1736"/>
      <c r="AA1341" s="1736"/>
      <c r="AB1341" s="1736"/>
      <c r="AC1341" s="1736"/>
      <c r="AD1341" s="1736"/>
      <c r="AE1341" s="1736"/>
      <c r="AF1341" s="1736"/>
      <c r="AG1341" s="1736"/>
      <c r="AH1341" s="1736"/>
      <c r="AI1341" s="1736"/>
      <c r="AJ1341" s="159"/>
      <c r="AK1341" s="159"/>
      <c r="AL1341" s="159"/>
      <c r="AM1341" s="159"/>
    </row>
    <row r="1342" spans="1:39" ht="12.95" hidden="1" customHeight="1" outlineLevel="1">
      <c r="A1342" s="541"/>
      <c r="B1342" s="157"/>
      <c r="C1342" s="1734"/>
      <c r="D1342" s="1734"/>
      <c r="E1342" s="1734"/>
      <c r="F1342" s="1734"/>
      <c r="G1342" s="1734"/>
      <c r="H1342" s="1734"/>
      <c r="I1342" s="1734"/>
      <c r="J1342" s="1734"/>
      <c r="K1342" s="1734"/>
      <c r="L1342" s="1734"/>
      <c r="M1342" s="1734"/>
      <c r="N1342" s="1734"/>
      <c r="O1342" s="1734"/>
      <c r="P1342" s="1734"/>
      <c r="Q1342" s="1734"/>
      <c r="R1342" s="1734"/>
      <c r="S1342" s="1734"/>
      <c r="T1342" s="1734"/>
      <c r="U1342" s="1734"/>
      <c r="V1342" s="1734"/>
      <c r="W1342" s="1734"/>
      <c r="X1342" s="1734"/>
      <c r="Y1342" s="1734"/>
      <c r="Z1342" s="1734"/>
      <c r="AA1342" s="1734"/>
      <c r="AB1342" s="1734"/>
      <c r="AC1342" s="1734"/>
      <c r="AD1342" s="1734"/>
      <c r="AE1342" s="1734"/>
      <c r="AF1342" s="1734"/>
      <c r="AG1342" s="1734"/>
      <c r="AH1342" s="1734"/>
      <c r="AI1342" s="1734"/>
      <c r="AJ1342" s="159"/>
      <c r="AK1342" s="159"/>
      <c r="AL1342" s="159"/>
      <c r="AM1342" s="159"/>
    </row>
    <row r="1343" spans="1:39" ht="15" hidden="1" customHeight="1" outlineLevel="1">
      <c r="A1343" s="885"/>
      <c r="B1343" s="157"/>
      <c r="C1343" s="1735" t="s">
        <v>1638</v>
      </c>
      <c r="D1343" s="1735"/>
      <c r="E1343" s="1735"/>
      <c r="F1343" s="1735"/>
      <c r="G1343" s="1735"/>
      <c r="H1343" s="1735"/>
      <c r="I1343" s="1735"/>
      <c r="J1343" s="1735"/>
      <c r="K1343" s="1735"/>
      <c r="L1343" s="1735"/>
      <c r="M1343" s="1735"/>
      <c r="N1343" s="1735"/>
      <c r="O1343" s="1735"/>
      <c r="P1343" s="1735"/>
      <c r="Q1343" s="1735"/>
      <c r="R1343" s="1735"/>
      <c r="S1343" s="1735"/>
      <c r="T1343" s="1735"/>
      <c r="U1343" s="1735"/>
      <c r="V1343" s="1735"/>
      <c r="W1343" s="1735"/>
      <c r="X1343" s="1735"/>
      <c r="Y1343" s="1735"/>
      <c r="Z1343" s="1735"/>
      <c r="AA1343" s="1735"/>
      <c r="AB1343" s="1735"/>
      <c r="AC1343" s="1735"/>
      <c r="AD1343" s="1735"/>
      <c r="AE1343" s="1735"/>
      <c r="AF1343" s="1735"/>
      <c r="AG1343" s="1735"/>
      <c r="AH1343" s="1735"/>
      <c r="AI1343" s="1735"/>
      <c r="AJ1343" s="159"/>
      <c r="AK1343" s="159"/>
      <c r="AL1343" s="159"/>
      <c r="AM1343" s="159"/>
    </row>
    <row r="1344" spans="1:39" ht="27.95" hidden="1" customHeight="1" outlineLevel="1">
      <c r="A1344" s="541"/>
      <c r="B1344" s="157"/>
      <c r="C1344" s="1736" t="s">
        <v>1381</v>
      </c>
      <c r="D1344" s="1736"/>
      <c r="E1344" s="1736"/>
      <c r="F1344" s="1736"/>
      <c r="G1344" s="1736"/>
      <c r="H1344" s="1736"/>
      <c r="I1344" s="1736"/>
      <c r="J1344" s="1736"/>
      <c r="K1344" s="1736"/>
      <c r="L1344" s="1736"/>
      <c r="M1344" s="1736"/>
      <c r="N1344" s="1736"/>
      <c r="O1344" s="1736"/>
      <c r="P1344" s="1736"/>
      <c r="Q1344" s="1736"/>
      <c r="R1344" s="1736"/>
      <c r="S1344" s="1736"/>
      <c r="T1344" s="1736"/>
      <c r="U1344" s="1736"/>
      <c r="V1344" s="1736"/>
      <c r="W1344" s="1736"/>
      <c r="X1344" s="1736"/>
      <c r="Y1344" s="1736"/>
      <c r="Z1344" s="1736"/>
      <c r="AA1344" s="1736"/>
      <c r="AB1344" s="1736"/>
      <c r="AC1344" s="1736"/>
      <c r="AD1344" s="1736"/>
      <c r="AE1344" s="1736"/>
      <c r="AF1344" s="1736"/>
      <c r="AG1344" s="1736"/>
      <c r="AH1344" s="1736"/>
      <c r="AI1344" s="1736"/>
      <c r="AJ1344" s="159"/>
      <c r="AK1344" s="159"/>
      <c r="AL1344" s="159"/>
      <c r="AM1344" s="159"/>
    </row>
    <row r="1345" spans="1:39" s="811" customFormat="1" ht="12.95" hidden="1" customHeight="1" outlineLevel="1">
      <c r="A1345" s="885"/>
      <c r="B1345" s="876"/>
      <c r="C1345" s="1736"/>
      <c r="D1345" s="1736"/>
      <c r="E1345" s="1736"/>
      <c r="F1345" s="1736"/>
      <c r="G1345" s="1736"/>
      <c r="H1345" s="1736"/>
      <c r="I1345" s="1736"/>
      <c r="J1345" s="1736"/>
      <c r="K1345" s="1736"/>
      <c r="L1345" s="1736"/>
      <c r="M1345" s="1736"/>
      <c r="N1345" s="1736"/>
      <c r="O1345" s="1736"/>
      <c r="P1345" s="1736"/>
      <c r="Q1345" s="1736"/>
      <c r="R1345" s="1736"/>
      <c r="S1345" s="1736"/>
      <c r="T1345" s="1736"/>
      <c r="U1345" s="1736"/>
      <c r="V1345" s="1736"/>
      <c r="W1345" s="1736"/>
      <c r="X1345" s="1736"/>
      <c r="Y1345" s="1736"/>
      <c r="Z1345" s="1736"/>
      <c r="AA1345" s="1736"/>
      <c r="AB1345" s="1736"/>
      <c r="AC1345" s="1736"/>
      <c r="AD1345" s="1736"/>
      <c r="AE1345" s="1736"/>
      <c r="AF1345" s="1736"/>
      <c r="AG1345" s="1736"/>
      <c r="AH1345" s="1736"/>
      <c r="AI1345" s="1736"/>
      <c r="AJ1345" s="806"/>
      <c r="AK1345" s="806"/>
      <c r="AL1345" s="806"/>
      <c r="AM1345" s="806"/>
    </row>
    <row r="1346" spans="1:39" s="811" customFormat="1" ht="15" hidden="1" customHeight="1" outlineLevel="1">
      <c r="A1346" s="885"/>
      <c r="B1346" s="876"/>
      <c r="C1346" s="1735" t="s">
        <v>1639</v>
      </c>
      <c r="D1346" s="1735"/>
      <c r="E1346" s="1735"/>
      <c r="F1346" s="1735"/>
      <c r="G1346" s="1735"/>
      <c r="H1346" s="1735"/>
      <c r="I1346" s="1735"/>
      <c r="J1346" s="1735"/>
      <c r="K1346" s="1735"/>
      <c r="L1346" s="1735"/>
      <c r="M1346" s="1735"/>
      <c r="N1346" s="1735"/>
      <c r="O1346" s="1735"/>
      <c r="P1346" s="1735"/>
      <c r="Q1346" s="1735"/>
      <c r="R1346" s="1735"/>
      <c r="S1346" s="1735"/>
      <c r="T1346" s="1735"/>
      <c r="U1346" s="1735"/>
      <c r="V1346" s="1735"/>
      <c r="W1346" s="1735"/>
      <c r="X1346" s="1735"/>
      <c r="Y1346" s="1735"/>
      <c r="Z1346" s="1735"/>
      <c r="AA1346" s="1735"/>
      <c r="AB1346" s="1735"/>
      <c r="AC1346" s="1735"/>
      <c r="AD1346" s="1735"/>
      <c r="AE1346" s="1735"/>
      <c r="AF1346" s="1735"/>
      <c r="AG1346" s="1735"/>
      <c r="AH1346" s="1735"/>
      <c r="AI1346" s="1735"/>
      <c r="AJ1346" s="806"/>
      <c r="AK1346" s="806"/>
      <c r="AL1346" s="806"/>
      <c r="AM1346" s="806"/>
    </row>
    <row r="1347" spans="1:39" s="811" customFormat="1" ht="15" hidden="1" customHeight="1" outlineLevel="1">
      <c r="A1347" s="885"/>
      <c r="B1347" s="1130"/>
      <c r="C1347" s="1734" t="s">
        <v>706</v>
      </c>
      <c r="D1347" s="1734"/>
      <c r="E1347" s="1734"/>
      <c r="F1347" s="1734"/>
      <c r="G1347" s="1734"/>
      <c r="H1347" s="1734"/>
      <c r="I1347" s="1734"/>
      <c r="J1347" s="1734"/>
      <c r="K1347" s="1734"/>
      <c r="L1347" s="1734"/>
      <c r="M1347" s="1734"/>
      <c r="N1347" s="1734"/>
      <c r="O1347" s="1734"/>
      <c r="P1347" s="1734"/>
      <c r="Q1347" s="1734"/>
      <c r="R1347" s="1734"/>
      <c r="S1347" s="1734"/>
      <c r="T1347" s="1734"/>
      <c r="U1347" s="1734"/>
      <c r="V1347" s="1734"/>
      <c r="W1347" s="1734"/>
      <c r="X1347" s="1734"/>
      <c r="Y1347" s="1734"/>
      <c r="Z1347" s="1734"/>
      <c r="AA1347" s="1734"/>
      <c r="AB1347" s="1734"/>
      <c r="AC1347" s="1734"/>
      <c r="AD1347" s="1734"/>
      <c r="AE1347" s="1734"/>
      <c r="AF1347" s="1734"/>
      <c r="AG1347" s="1734"/>
      <c r="AH1347" s="1734"/>
      <c r="AI1347" s="1734"/>
      <c r="AJ1347" s="806"/>
      <c r="AK1347" s="806"/>
      <c r="AL1347" s="806"/>
      <c r="AM1347" s="806"/>
    </row>
    <row r="1348" spans="1:39" s="811" customFormat="1" ht="15" hidden="1" customHeight="1" outlineLevel="1">
      <c r="A1348" s="885"/>
      <c r="B1348" s="1130"/>
      <c r="C1348" s="1734"/>
      <c r="D1348" s="1734"/>
      <c r="E1348" s="1734"/>
      <c r="F1348" s="1734"/>
      <c r="G1348" s="1734"/>
      <c r="H1348" s="1734"/>
      <c r="I1348" s="1734"/>
      <c r="J1348" s="1734"/>
      <c r="K1348" s="1734"/>
      <c r="L1348" s="1734"/>
      <c r="M1348" s="1734"/>
      <c r="N1348" s="1734"/>
      <c r="O1348" s="1734"/>
      <c r="P1348" s="1734"/>
      <c r="Q1348" s="1734"/>
      <c r="R1348" s="1734"/>
      <c r="S1348" s="1734"/>
      <c r="T1348" s="1734"/>
      <c r="U1348" s="1734"/>
      <c r="V1348" s="1734"/>
      <c r="W1348" s="1734"/>
      <c r="X1348" s="1734"/>
      <c r="Y1348" s="1734"/>
      <c r="Z1348" s="1734"/>
      <c r="AA1348" s="1734"/>
      <c r="AB1348" s="1734"/>
      <c r="AC1348" s="1734"/>
      <c r="AD1348" s="1734"/>
      <c r="AE1348" s="1734"/>
      <c r="AF1348" s="1734"/>
      <c r="AG1348" s="1734"/>
      <c r="AH1348" s="1734"/>
      <c r="AI1348" s="1734"/>
      <c r="AJ1348" s="806"/>
      <c r="AK1348" s="806"/>
      <c r="AL1348" s="806"/>
      <c r="AM1348" s="806"/>
    </row>
    <row r="1349" spans="1:39" ht="2.1" hidden="1" customHeight="1" outlineLevel="1">
      <c r="A1349" s="541"/>
      <c r="B1349" s="157"/>
      <c r="C1349" s="1927" t="s">
        <v>1382</v>
      </c>
      <c r="D1349" s="1928"/>
      <c r="E1349" s="1928"/>
      <c r="F1349" s="1928"/>
      <c r="G1349" s="1928"/>
      <c r="H1349" s="1928"/>
      <c r="I1349" s="1928"/>
      <c r="J1349" s="1928"/>
      <c r="K1349" s="1928"/>
      <c r="L1349" s="1928"/>
      <c r="M1349" s="1928"/>
      <c r="N1349" s="1928"/>
      <c r="O1349" s="1928"/>
      <c r="P1349" s="1928"/>
      <c r="Q1349" s="1928"/>
      <c r="R1349" s="1928"/>
      <c r="S1349" s="1928"/>
      <c r="T1349" s="1928"/>
      <c r="U1349" s="1928"/>
      <c r="V1349" s="1928"/>
      <c r="W1349" s="1928"/>
      <c r="X1349" s="1928"/>
      <c r="Y1349" s="1928"/>
      <c r="Z1349" s="1928"/>
      <c r="AA1349" s="1928"/>
      <c r="AB1349" s="1928"/>
      <c r="AC1349" s="1928"/>
      <c r="AD1349" s="1928"/>
      <c r="AE1349" s="1928"/>
      <c r="AF1349" s="1928"/>
      <c r="AG1349" s="1928"/>
      <c r="AH1349" s="1928"/>
      <c r="AI1349" s="1928"/>
      <c r="AJ1349" s="159"/>
      <c r="AK1349" s="159"/>
      <c r="AL1349" s="159"/>
      <c r="AM1349" s="159"/>
    </row>
    <row r="1350" spans="1:39" ht="12.95" hidden="1" customHeight="1" outlineLevel="1">
      <c r="A1350" s="541"/>
      <c r="B1350" s="157"/>
      <c r="C1350" s="160"/>
      <c r="D1350" s="160"/>
      <c r="E1350" s="160"/>
      <c r="F1350" s="160"/>
      <c r="G1350" s="160"/>
      <c r="H1350" s="160"/>
      <c r="I1350" s="160"/>
      <c r="J1350" s="160"/>
      <c r="K1350" s="160"/>
      <c r="L1350" s="160"/>
      <c r="M1350" s="160"/>
      <c r="N1350" s="160"/>
      <c r="O1350" s="160"/>
      <c r="P1350" s="160"/>
      <c r="Q1350" s="160"/>
      <c r="R1350" s="160"/>
      <c r="S1350" s="160"/>
      <c r="T1350" s="160"/>
      <c r="U1350" s="160"/>
      <c r="V1350" s="160"/>
      <c r="W1350" s="791"/>
      <c r="X1350" s="791"/>
      <c r="Y1350" s="791"/>
      <c r="Z1350" s="791"/>
      <c r="AA1350" s="791"/>
      <c r="AB1350" s="791"/>
      <c r="AC1350" s="791"/>
      <c r="AD1350" s="791"/>
      <c r="AE1350" s="791"/>
      <c r="AF1350" s="791"/>
      <c r="AG1350" s="791"/>
      <c r="AH1350" s="791"/>
      <c r="AI1350" s="791"/>
      <c r="AJ1350" s="159"/>
      <c r="AK1350" s="159"/>
      <c r="AL1350" s="159"/>
      <c r="AM1350" s="159"/>
    </row>
    <row r="1351" spans="1:39" ht="15" customHeight="1" collapsed="1">
      <c r="A1351" s="541">
        <v>21</v>
      </c>
      <c r="B1351" s="157" t="s">
        <v>665</v>
      </c>
      <c r="C1351" s="797" t="s">
        <v>410</v>
      </c>
      <c r="D1351" s="160"/>
      <c r="E1351" s="160"/>
      <c r="F1351" s="160"/>
      <c r="G1351" s="160"/>
      <c r="H1351" s="160"/>
      <c r="I1351" s="160"/>
      <c r="J1351" s="160"/>
      <c r="K1351" s="160"/>
      <c r="L1351" s="160"/>
      <c r="M1351" s="160"/>
      <c r="N1351" s="160"/>
      <c r="O1351" s="160"/>
      <c r="P1351" s="160"/>
      <c r="Q1351" s="160"/>
      <c r="R1351" s="160"/>
      <c r="S1351" s="160"/>
      <c r="T1351" s="160"/>
      <c r="U1351" s="160"/>
      <c r="V1351" s="160"/>
      <c r="W1351" s="791"/>
      <c r="X1351" s="791"/>
      <c r="Y1351" s="791"/>
      <c r="Z1351" s="791"/>
      <c r="AA1351" s="791"/>
      <c r="AB1351" s="791"/>
      <c r="AC1351" s="791"/>
      <c r="AD1351" s="791"/>
      <c r="AE1351" s="791"/>
      <c r="AF1351" s="791"/>
      <c r="AG1351" s="791"/>
      <c r="AH1351" s="791"/>
      <c r="AI1351" s="791"/>
      <c r="AJ1351" s="159"/>
      <c r="AK1351" s="159"/>
      <c r="AL1351" s="159"/>
      <c r="AM1351" s="159"/>
    </row>
    <row r="1352" spans="1:39" ht="27.95" customHeight="1">
      <c r="A1352" s="541"/>
      <c r="B1352" s="157"/>
      <c r="C1352" s="809"/>
      <c r="D1352" s="809"/>
      <c r="E1352" s="809"/>
      <c r="F1352" s="809"/>
      <c r="G1352" s="809"/>
      <c r="H1352" s="809"/>
      <c r="I1352" s="809"/>
      <c r="J1352" s="809"/>
      <c r="K1352" s="809"/>
      <c r="L1352" s="809"/>
      <c r="M1352" s="809"/>
      <c r="N1352" s="809"/>
      <c r="O1352" s="809"/>
      <c r="P1352" s="809"/>
      <c r="Q1352" s="809"/>
      <c r="R1352" s="809"/>
      <c r="S1352" s="809"/>
      <c r="T1352" s="809"/>
      <c r="U1352" s="809"/>
      <c r="V1352" s="809"/>
      <c r="W1352" s="1744" t="s">
        <v>1654</v>
      </c>
      <c r="X1352" s="1744"/>
      <c r="Y1352" s="1744"/>
      <c r="Z1352" s="1744"/>
      <c r="AA1352" s="1744"/>
      <c r="AB1352" s="1744"/>
      <c r="AC1352" s="792"/>
      <c r="AD1352" s="1744" t="s">
        <v>1653</v>
      </c>
      <c r="AE1352" s="1744"/>
      <c r="AF1352" s="1744"/>
      <c r="AG1352" s="1744"/>
      <c r="AH1352" s="1744"/>
      <c r="AI1352" s="1744"/>
      <c r="AJ1352" s="159"/>
      <c r="AK1352" s="159"/>
      <c r="AL1352" s="159"/>
      <c r="AM1352" s="159"/>
    </row>
    <row r="1353" spans="1:39" ht="15" customHeight="1">
      <c r="A1353" s="541"/>
      <c r="B1353" s="157"/>
      <c r="C1353" s="809"/>
      <c r="D1353" s="809"/>
      <c r="E1353" s="809"/>
      <c r="F1353" s="809"/>
      <c r="G1353" s="809"/>
      <c r="H1353" s="809"/>
      <c r="I1353" s="809"/>
      <c r="J1353" s="809"/>
      <c r="K1353" s="809"/>
      <c r="L1353" s="809"/>
      <c r="M1353" s="809"/>
      <c r="N1353" s="809"/>
      <c r="O1353" s="809"/>
      <c r="P1353" s="809"/>
      <c r="Q1353" s="809"/>
      <c r="R1353" s="809"/>
      <c r="S1353" s="809"/>
      <c r="T1353" s="809"/>
      <c r="U1353" s="809"/>
      <c r="V1353" s="809"/>
      <c r="W1353" s="1724" t="s">
        <v>71</v>
      </c>
      <c r="X1353" s="1724"/>
      <c r="Y1353" s="1724"/>
      <c r="Z1353" s="1724"/>
      <c r="AA1353" s="1724"/>
      <c r="AB1353" s="1724"/>
      <c r="AC1353" s="792"/>
      <c r="AD1353" s="1724" t="s">
        <v>71</v>
      </c>
      <c r="AE1353" s="1724"/>
      <c r="AF1353" s="1724"/>
      <c r="AG1353" s="1724"/>
      <c r="AH1353" s="1724"/>
      <c r="AI1353" s="1724"/>
      <c r="AJ1353" s="159"/>
      <c r="AK1353" s="159"/>
      <c r="AL1353" s="159"/>
      <c r="AM1353" s="159"/>
    </row>
    <row r="1354" spans="1:39" ht="12.95" customHeight="1">
      <c r="A1354" s="541"/>
      <c r="B1354" s="157"/>
      <c r="C1354" s="809"/>
      <c r="D1354" s="809"/>
      <c r="E1354" s="809"/>
      <c r="F1354" s="809"/>
      <c r="G1354" s="809"/>
      <c r="H1354" s="809"/>
      <c r="I1354" s="809"/>
      <c r="J1354" s="809"/>
      <c r="K1354" s="809"/>
      <c r="L1354" s="809"/>
      <c r="M1354" s="809"/>
      <c r="N1354" s="809"/>
      <c r="O1354" s="809"/>
      <c r="P1354" s="809"/>
      <c r="Q1354" s="809"/>
      <c r="R1354" s="809"/>
      <c r="S1354" s="809"/>
      <c r="T1354" s="809"/>
      <c r="U1354" s="809"/>
      <c r="V1354" s="809"/>
      <c r="W1354" s="1712"/>
      <c r="X1354" s="1712"/>
      <c r="Y1354" s="1712"/>
      <c r="Z1354" s="1712"/>
      <c r="AA1354" s="1712"/>
      <c r="AB1354" s="1712"/>
      <c r="AC1354" s="787"/>
      <c r="AD1354" s="1712"/>
      <c r="AE1354" s="1712"/>
      <c r="AF1354" s="1712"/>
      <c r="AG1354" s="1712"/>
      <c r="AH1354" s="1712"/>
      <c r="AI1354" s="1712"/>
      <c r="AJ1354" s="159"/>
      <c r="AK1354" s="159"/>
      <c r="AL1354" s="159"/>
      <c r="AM1354" s="159"/>
    </row>
    <row r="1355" spans="1:39" ht="15" customHeight="1">
      <c r="A1355" s="541"/>
      <c r="B1355" s="157"/>
      <c r="C1355" s="809" t="s">
        <v>2039</v>
      </c>
      <c r="D1355" s="809"/>
      <c r="E1355" s="809"/>
      <c r="F1355" s="809"/>
      <c r="G1355" s="809"/>
      <c r="H1355" s="809"/>
      <c r="I1355" s="809"/>
      <c r="J1355" s="809"/>
      <c r="K1355" s="809"/>
      <c r="L1355" s="809"/>
      <c r="M1355" s="809"/>
      <c r="N1355" s="809"/>
      <c r="O1355" s="809"/>
      <c r="P1355" s="809"/>
      <c r="Q1355" s="809"/>
      <c r="R1355" s="809"/>
      <c r="S1355" s="809"/>
      <c r="T1355" s="809"/>
      <c r="U1355" s="809"/>
      <c r="V1355" s="809"/>
      <c r="W1355" s="1712">
        <v>1119351045447</v>
      </c>
      <c r="X1355" s="1712"/>
      <c r="Y1355" s="1712"/>
      <c r="Z1355" s="1712"/>
      <c r="AA1355" s="1712"/>
      <c r="AB1355" s="1712"/>
      <c r="AC1355" s="787"/>
      <c r="AD1355" s="1712">
        <v>1125805124605</v>
      </c>
      <c r="AE1355" s="1712"/>
      <c r="AF1355" s="1712"/>
      <c r="AG1355" s="1712"/>
      <c r="AH1355" s="1712"/>
      <c r="AI1355" s="1712"/>
      <c r="AJ1355" s="159"/>
      <c r="AK1355" s="159"/>
      <c r="AL1355" s="159"/>
      <c r="AM1355" s="159"/>
    </row>
    <row r="1356" spans="1:39" ht="15" customHeight="1">
      <c r="A1356" s="541"/>
      <c r="B1356" s="157"/>
      <c r="C1356" s="809" t="s">
        <v>263</v>
      </c>
      <c r="D1356" s="809"/>
      <c r="E1356" s="809"/>
      <c r="F1356" s="809"/>
      <c r="G1356" s="809"/>
      <c r="H1356" s="809"/>
      <c r="I1356" s="809"/>
      <c r="J1356" s="809"/>
      <c r="K1356" s="809"/>
      <c r="L1356" s="809"/>
      <c r="M1356" s="809"/>
      <c r="N1356" s="809"/>
      <c r="O1356" s="809"/>
      <c r="P1356" s="809"/>
      <c r="Q1356" s="809"/>
      <c r="R1356" s="809"/>
      <c r="S1356" s="809"/>
      <c r="T1356" s="809"/>
      <c r="U1356" s="809"/>
      <c r="V1356" s="809"/>
      <c r="W1356" s="1712">
        <v>15600812298</v>
      </c>
      <c r="X1356" s="1712"/>
      <c r="Y1356" s="1712"/>
      <c r="Z1356" s="1712"/>
      <c r="AA1356" s="1712"/>
      <c r="AB1356" s="1712"/>
      <c r="AC1356" s="787"/>
      <c r="AD1356" s="1712">
        <v>33936347579</v>
      </c>
      <c r="AE1356" s="1712"/>
      <c r="AF1356" s="1712"/>
      <c r="AG1356" s="1712"/>
      <c r="AH1356" s="1712"/>
      <c r="AI1356" s="1712"/>
      <c r="AJ1356" s="159"/>
      <c r="AK1356" s="159"/>
      <c r="AL1356" s="159"/>
      <c r="AM1356" s="159"/>
    </row>
    <row r="1357" spans="1:39" ht="15" hidden="1" customHeight="1" outlineLevel="1">
      <c r="A1357" s="541"/>
      <c r="B1357" s="157"/>
      <c r="C1357" s="809" t="s">
        <v>421</v>
      </c>
      <c r="D1357" s="809"/>
      <c r="E1357" s="809"/>
      <c r="F1357" s="809"/>
      <c r="G1357" s="809"/>
      <c r="H1357" s="809"/>
      <c r="I1357" s="809"/>
      <c r="J1357" s="809"/>
      <c r="K1357" s="809"/>
      <c r="L1357" s="809"/>
      <c r="M1357" s="809"/>
      <c r="N1357" s="809"/>
      <c r="O1357" s="809"/>
      <c r="P1357" s="809"/>
      <c r="Q1357" s="809"/>
      <c r="R1357" s="809"/>
      <c r="S1357" s="809"/>
      <c r="T1357" s="809"/>
      <c r="U1357" s="809"/>
      <c r="V1357" s="809"/>
      <c r="W1357" s="1712"/>
      <c r="X1357" s="1712"/>
      <c r="Y1357" s="1712"/>
      <c r="Z1357" s="1712"/>
      <c r="AA1357" s="1712"/>
      <c r="AB1357" s="1712"/>
      <c r="AC1357" s="787"/>
      <c r="AD1357" s="1712"/>
      <c r="AE1357" s="1712"/>
      <c r="AF1357" s="1712"/>
      <c r="AG1357" s="1712"/>
      <c r="AH1357" s="1712"/>
      <c r="AI1357" s="1712"/>
      <c r="AJ1357" s="159"/>
      <c r="AK1357" s="159"/>
      <c r="AL1357" s="159"/>
      <c r="AM1357" s="159"/>
    </row>
    <row r="1358" spans="1:39" ht="15" hidden="1" customHeight="1" outlineLevel="1">
      <c r="A1358" s="541"/>
      <c r="B1358" s="157"/>
      <c r="C1358" s="1925" t="s">
        <v>1770</v>
      </c>
      <c r="D1358" s="1926"/>
      <c r="E1358" s="1926"/>
      <c r="F1358" s="1926"/>
      <c r="G1358" s="1926"/>
      <c r="H1358" s="1926"/>
      <c r="I1358" s="1926"/>
      <c r="J1358" s="1926"/>
      <c r="K1358" s="1926"/>
      <c r="L1358" s="1926"/>
      <c r="M1358" s="1926"/>
      <c r="N1358" s="1926"/>
      <c r="O1358" s="1926"/>
      <c r="P1358" s="1926"/>
      <c r="Q1358" s="1926"/>
      <c r="R1358" s="1926"/>
      <c r="S1358" s="1926"/>
      <c r="T1358" s="1926"/>
      <c r="U1358" s="1926"/>
      <c r="V1358" s="1926"/>
      <c r="W1358" s="1712">
        <v>0</v>
      </c>
      <c r="X1358" s="1712"/>
      <c r="Y1358" s="1712"/>
      <c r="Z1358" s="1712"/>
      <c r="AA1358" s="1712"/>
      <c r="AB1358" s="1712"/>
      <c r="AC1358" s="788"/>
      <c r="AD1358" s="1712">
        <v>0</v>
      </c>
      <c r="AE1358" s="1712"/>
      <c r="AF1358" s="1712"/>
      <c r="AG1358" s="1712"/>
      <c r="AH1358" s="1712"/>
      <c r="AI1358" s="1712"/>
      <c r="AJ1358" s="159"/>
      <c r="AK1358" s="159"/>
      <c r="AL1358" s="159"/>
      <c r="AM1358" s="159"/>
    </row>
    <row r="1359" spans="1:39" ht="27.95" hidden="1" customHeight="1" outlineLevel="1">
      <c r="A1359" s="541"/>
      <c r="B1359" s="157"/>
      <c r="C1359" s="1925" t="s">
        <v>2250</v>
      </c>
      <c r="D1359" s="1926"/>
      <c r="E1359" s="1926"/>
      <c r="F1359" s="1926"/>
      <c r="G1359" s="1926"/>
      <c r="H1359" s="1926"/>
      <c r="I1359" s="1926"/>
      <c r="J1359" s="1926"/>
      <c r="K1359" s="1926"/>
      <c r="L1359" s="1926"/>
      <c r="M1359" s="1926"/>
      <c r="N1359" s="1926"/>
      <c r="O1359" s="1926"/>
      <c r="P1359" s="1926"/>
      <c r="Q1359" s="1926"/>
      <c r="R1359" s="1926"/>
      <c r="S1359" s="1926"/>
      <c r="T1359" s="1926"/>
      <c r="U1359" s="1926"/>
      <c r="V1359" s="1926"/>
      <c r="W1359" s="1712">
        <v>0</v>
      </c>
      <c r="X1359" s="1712"/>
      <c r="Y1359" s="1712"/>
      <c r="Z1359" s="1712"/>
      <c r="AA1359" s="1712"/>
      <c r="AB1359" s="1712"/>
      <c r="AC1359" s="788"/>
      <c r="AD1359" s="1712">
        <v>0</v>
      </c>
      <c r="AE1359" s="1712"/>
      <c r="AF1359" s="1712"/>
      <c r="AG1359" s="1712"/>
      <c r="AH1359" s="1712"/>
      <c r="AI1359" s="1712"/>
      <c r="AJ1359" s="159"/>
      <c r="AK1359" s="159"/>
      <c r="AL1359" s="159"/>
      <c r="AM1359" s="159"/>
    </row>
    <row r="1360" spans="1:39" ht="15" hidden="1" customHeight="1" outlineLevel="1">
      <c r="A1360" s="541"/>
      <c r="B1360" s="157"/>
      <c r="C1360" s="1713" t="s">
        <v>264</v>
      </c>
      <c r="D1360" s="1713"/>
      <c r="E1360" s="1713"/>
      <c r="F1360" s="1713"/>
      <c r="G1360" s="1713"/>
      <c r="H1360" s="1713"/>
      <c r="I1360" s="1713"/>
      <c r="J1360" s="1713"/>
      <c r="K1360" s="1713"/>
      <c r="L1360" s="1713"/>
      <c r="M1360" s="1713"/>
      <c r="N1360" s="1713"/>
      <c r="O1360" s="1713"/>
      <c r="P1360" s="1713"/>
      <c r="Q1360" s="1713"/>
      <c r="R1360" s="1713"/>
      <c r="S1360" s="1713"/>
      <c r="T1360" s="1713"/>
      <c r="U1360" s="1713"/>
      <c r="V1360" s="1713"/>
      <c r="W1360" s="1712">
        <v>0</v>
      </c>
      <c r="X1360" s="1712"/>
      <c r="Y1360" s="1712"/>
      <c r="Z1360" s="1712"/>
      <c r="AA1360" s="1712"/>
      <c r="AB1360" s="1712"/>
      <c r="AC1360" s="787"/>
      <c r="AD1360" s="1712">
        <v>0</v>
      </c>
      <c r="AE1360" s="1712"/>
      <c r="AF1360" s="1712"/>
      <c r="AG1360" s="1712"/>
      <c r="AH1360" s="1712"/>
      <c r="AI1360" s="1712"/>
      <c r="AJ1360" s="159"/>
      <c r="AK1360" s="159"/>
      <c r="AL1360" s="159"/>
      <c r="AM1360" s="159"/>
    </row>
    <row r="1361" spans="1:39" s="811" customFormat="1" ht="15" hidden="1" customHeight="1" outlineLevel="1">
      <c r="A1361" s="885"/>
      <c r="B1361" s="876"/>
      <c r="C1361" s="1713" t="s">
        <v>836</v>
      </c>
      <c r="D1361" s="1713"/>
      <c r="E1361" s="1713"/>
      <c r="F1361" s="1713"/>
      <c r="G1361" s="1713"/>
      <c r="H1361" s="1713"/>
      <c r="I1361" s="1713"/>
      <c r="J1361" s="1713"/>
      <c r="K1361" s="1713"/>
      <c r="L1361" s="1713"/>
      <c r="M1361" s="1713"/>
      <c r="N1361" s="1713"/>
      <c r="O1361" s="1713"/>
      <c r="P1361" s="1713"/>
      <c r="Q1361" s="1713"/>
      <c r="R1361" s="1713"/>
      <c r="S1361" s="1713"/>
      <c r="T1361" s="1713"/>
      <c r="U1361" s="1713"/>
      <c r="V1361" s="1713"/>
      <c r="W1361" s="1712">
        <v>0</v>
      </c>
      <c r="X1361" s="1712"/>
      <c r="Y1361" s="1712"/>
      <c r="Z1361" s="1712"/>
      <c r="AA1361" s="1712"/>
      <c r="AB1361" s="1712"/>
      <c r="AC1361" s="972"/>
      <c r="AD1361" s="1712">
        <v>0</v>
      </c>
      <c r="AE1361" s="1712"/>
      <c r="AF1361" s="1712"/>
      <c r="AG1361" s="1712"/>
      <c r="AH1361" s="1712"/>
      <c r="AI1361" s="1712"/>
      <c r="AJ1361" s="806"/>
      <c r="AK1361" s="806"/>
      <c r="AL1361" s="806"/>
      <c r="AM1361" s="806"/>
    </row>
    <row r="1362" spans="1:39" ht="12.95" customHeight="1" collapsed="1">
      <c r="A1362" s="541"/>
      <c r="B1362" s="157"/>
      <c r="C1362" s="809"/>
      <c r="D1362" s="809"/>
      <c r="E1362" s="809"/>
      <c r="F1362" s="809"/>
      <c r="G1362" s="809"/>
      <c r="H1362" s="809"/>
      <c r="I1362" s="809"/>
      <c r="J1362" s="809"/>
      <c r="K1362" s="809"/>
      <c r="L1362" s="809"/>
      <c r="M1362" s="809"/>
      <c r="N1362" s="809"/>
      <c r="O1362" s="809"/>
      <c r="P1362" s="809"/>
      <c r="Q1362" s="809"/>
      <c r="R1362" s="809"/>
      <c r="S1362" s="809"/>
      <c r="T1362" s="809"/>
      <c r="U1362" s="809"/>
      <c r="V1362" s="809"/>
      <c r="W1362" s="1712"/>
      <c r="X1362" s="1712"/>
      <c r="Y1362" s="1712"/>
      <c r="Z1362" s="1712"/>
      <c r="AA1362" s="1712"/>
      <c r="AB1362" s="1712"/>
      <c r="AC1362" s="787"/>
      <c r="AD1362" s="1712"/>
      <c r="AE1362" s="1712"/>
      <c r="AF1362" s="1712"/>
      <c r="AG1362" s="1712"/>
      <c r="AH1362" s="1712"/>
      <c r="AI1362" s="1712"/>
      <c r="AJ1362" s="159"/>
      <c r="AK1362" s="159"/>
      <c r="AL1362" s="159"/>
      <c r="AM1362" s="159"/>
    </row>
    <row r="1363" spans="1:39" ht="15" customHeight="1" thickBot="1">
      <c r="A1363" s="541"/>
      <c r="B1363" s="157"/>
      <c r="C1363" s="1274" t="s">
        <v>996</v>
      </c>
      <c r="D1363" s="809"/>
      <c r="E1363" s="809"/>
      <c r="F1363" s="809"/>
      <c r="G1363" s="809"/>
      <c r="H1363" s="809"/>
      <c r="I1363" s="809"/>
      <c r="J1363" s="809"/>
      <c r="K1363" s="809"/>
      <c r="L1363" s="809"/>
      <c r="M1363" s="809"/>
      <c r="N1363" s="809"/>
      <c r="O1363" s="809"/>
      <c r="P1363" s="809"/>
      <c r="Q1363" s="809"/>
      <c r="R1363" s="809"/>
      <c r="S1363" s="809"/>
      <c r="T1363" s="809"/>
      <c r="U1363" s="809"/>
      <c r="V1363" s="809"/>
      <c r="W1363" s="1740">
        <v>1134951857745</v>
      </c>
      <c r="X1363" s="1740"/>
      <c r="Y1363" s="1740"/>
      <c r="Z1363" s="1740"/>
      <c r="AA1363" s="1740"/>
      <c r="AB1363" s="1740"/>
      <c r="AC1363" s="787"/>
      <c r="AD1363" s="1740">
        <v>1159741472184</v>
      </c>
      <c r="AE1363" s="1740"/>
      <c r="AF1363" s="1740"/>
      <c r="AG1363" s="1740"/>
      <c r="AH1363" s="1740"/>
      <c r="AI1363" s="1740"/>
      <c r="AJ1363" s="159"/>
      <c r="AK1363" s="159"/>
      <c r="AL1363" s="159"/>
      <c r="AM1363" s="159"/>
    </row>
    <row r="1364" spans="1:39" ht="12.95" customHeight="1" thickTop="1">
      <c r="A1364" s="541"/>
      <c r="B1364" s="157"/>
      <c r="C1364" s="587"/>
      <c r="D1364" s="809"/>
      <c r="E1364" s="809"/>
      <c r="F1364" s="809"/>
      <c r="G1364" s="809"/>
      <c r="H1364" s="809"/>
      <c r="I1364" s="809"/>
      <c r="J1364" s="809"/>
      <c r="K1364" s="809"/>
      <c r="L1364" s="809"/>
      <c r="M1364" s="809"/>
      <c r="N1364" s="809"/>
      <c r="O1364" s="809"/>
      <c r="P1364" s="809"/>
      <c r="Q1364" s="809"/>
      <c r="R1364" s="809"/>
      <c r="S1364" s="809"/>
      <c r="T1364" s="809"/>
      <c r="U1364" s="809"/>
      <c r="V1364" s="809"/>
      <c r="W1364" s="794"/>
      <c r="X1364" s="794"/>
      <c r="Y1364" s="794"/>
      <c r="Z1364" s="794"/>
      <c r="AA1364" s="794"/>
      <c r="AB1364" s="794"/>
      <c r="AC1364" s="791"/>
      <c r="AD1364" s="794"/>
      <c r="AE1364" s="794"/>
      <c r="AF1364" s="794"/>
      <c r="AG1364" s="794"/>
      <c r="AH1364" s="794"/>
      <c r="AI1364" s="794"/>
      <c r="AJ1364" s="159"/>
      <c r="AK1364" s="159"/>
      <c r="AL1364" s="159"/>
      <c r="AM1364" s="159"/>
    </row>
    <row r="1365" spans="1:39" ht="15" customHeight="1">
      <c r="A1365" s="541"/>
      <c r="B1365" s="157"/>
      <c r="C1365" s="587" t="s">
        <v>1771</v>
      </c>
      <c r="D1365" s="809"/>
      <c r="E1365" s="809"/>
      <c r="F1365" s="809"/>
      <c r="G1365" s="809"/>
      <c r="H1365" s="809"/>
      <c r="I1365" s="809"/>
      <c r="J1365" s="809"/>
      <c r="K1365" s="809"/>
      <c r="L1365" s="809"/>
      <c r="M1365" s="809"/>
      <c r="N1365" s="809"/>
      <c r="O1365" s="809"/>
      <c r="P1365" s="809"/>
      <c r="Q1365" s="809"/>
      <c r="R1365" s="809"/>
      <c r="S1365" s="809"/>
      <c r="T1365" s="809"/>
      <c r="U1365" s="809"/>
      <c r="V1365" s="809"/>
      <c r="W1365" s="794"/>
      <c r="X1365" s="794"/>
      <c r="Y1365" s="794"/>
      <c r="Z1365" s="794"/>
      <c r="AA1365" s="794"/>
      <c r="AB1365" s="794"/>
      <c r="AC1365" s="791"/>
      <c r="AD1365" s="794"/>
      <c r="AE1365" s="794"/>
      <c r="AF1365" s="794"/>
      <c r="AG1365" s="794"/>
      <c r="AH1365" s="794"/>
      <c r="AI1365" s="794"/>
      <c r="AJ1365" s="159"/>
      <c r="AK1365" s="159"/>
      <c r="AL1365" s="159"/>
      <c r="AM1365" s="159"/>
    </row>
    <row r="1366" spans="1:39" s="811" customFormat="1" ht="27.95" customHeight="1">
      <c r="A1366" s="885"/>
      <c r="B1366" s="1157"/>
      <c r="C1366" s="1393"/>
      <c r="D1366" s="809"/>
      <c r="E1366" s="809"/>
      <c r="F1366" s="809"/>
      <c r="G1366" s="809"/>
      <c r="H1366" s="809"/>
      <c r="I1366" s="809"/>
      <c r="J1366" s="809"/>
      <c r="K1366" s="809"/>
      <c r="L1366" s="809"/>
      <c r="M1366" s="809"/>
      <c r="N1366" s="809"/>
      <c r="O1366" s="809"/>
      <c r="P1366" s="1838" t="s">
        <v>187</v>
      </c>
      <c r="Q1366" s="1838"/>
      <c r="R1366" s="1838"/>
      <c r="S1366" s="1838"/>
      <c r="T1366" s="1838"/>
      <c r="U1366" s="1838"/>
      <c r="V1366" s="809"/>
      <c r="W1366" s="1744" t="s">
        <v>1654</v>
      </c>
      <c r="X1366" s="1744"/>
      <c r="Y1366" s="1744"/>
      <c r="Z1366" s="1744"/>
      <c r="AA1366" s="1744"/>
      <c r="AB1366" s="1744"/>
      <c r="AC1366" s="1165"/>
      <c r="AD1366" s="1744" t="s">
        <v>1653</v>
      </c>
      <c r="AE1366" s="1744"/>
      <c r="AF1366" s="1744"/>
      <c r="AG1366" s="1744"/>
      <c r="AH1366" s="1744"/>
      <c r="AI1366" s="1744"/>
      <c r="AJ1366" s="806"/>
      <c r="AK1366" s="806"/>
      <c r="AL1366" s="806"/>
      <c r="AM1366" s="806"/>
    </row>
    <row r="1367" spans="1:39" s="811" customFormat="1" ht="15" customHeight="1">
      <c r="A1367" s="885"/>
      <c r="B1367" s="1166"/>
      <c r="C1367" s="1393"/>
      <c r="D1367" s="809"/>
      <c r="E1367" s="809"/>
      <c r="F1367" s="809"/>
      <c r="G1367" s="809"/>
      <c r="H1367" s="809"/>
      <c r="I1367" s="809"/>
      <c r="J1367" s="809"/>
      <c r="K1367" s="809"/>
      <c r="L1367" s="809"/>
      <c r="M1367" s="809"/>
      <c r="N1367" s="809"/>
      <c r="O1367" s="809"/>
      <c r="P1367" s="1394"/>
      <c r="Q1367" s="1394"/>
      <c r="R1367" s="1394"/>
      <c r="S1367" s="1394"/>
      <c r="T1367" s="1394"/>
      <c r="U1367" s="1394"/>
      <c r="V1367" s="809"/>
      <c r="W1367" s="1724" t="s">
        <v>71</v>
      </c>
      <c r="X1367" s="1724"/>
      <c r="Y1367" s="1724"/>
      <c r="Z1367" s="1724"/>
      <c r="AA1367" s="1724"/>
      <c r="AB1367" s="1724"/>
      <c r="AC1367" s="1165"/>
      <c r="AD1367" s="1724" t="s">
        <v>71</v>
      </c>
      <c r="AE1367" s="1724"/>
      <c r="AF1367" s="1724"/>
      <c r="AG1367" s="1724"/>
      <c r="AH1367" s="1724"/>
      <c r="AI1367" s="1724"/>
      <c r="AJ1367" s="806"/>
      <c r="AK1367" s="806"/>
      <c r="AL1367" s="806"/>
      <c r="AM1367" s="806"/>
    </row>
    <row r="1368" spans="1:39" ht="12.95" customHeight="1">
      <c r="A1368" s="541"/>
      <c r="B1368" s="157"/>
      <c r="C1368" s="809"/>
      <c r="D1368" s="809"/>
      <c r="E1368" s="809"/>
      <c r="F1368" s="809"/>
      <c r="G1368" s="809"/>
      <c r="H1368" s="809"/>
      <c r="I1368" s="809"/>
      <c r="J1368" s="809"/>
      <c r="K1368" s="809"/>
      <c r="L1368" s="809"/>
      <c r="M1368" s="809"/>
      <c r="N1368" s="809"/>
      <c r="O1368" s="809"/>
      <c r="P1368" s="1392"/>
      <c r="Q1368" s="1392"/>
      <c r="R1368" s="1392"/>
      <c r="S1368" s="1392"/>
      <c r="T1368" s="1392"/>
      <c r="U1368" s="1392"/>
      <c r="V1368" s="809"/>
      <c r="W1368" s="1712"/>
      <c r="X1368" s="1712"/>
      <c r="Y1368" s="1712"/>
      <c r="Z1368" s="1712"/>
      <c r="AA1368" s="1712"/>
      <c r="AB1368" s="1712"/>
      <c r="AC1368" s="791"/>
      <c r="AD1368" s="1712"/>
      <c r="AE1368" s="1712"/>
      <c r="AF1368" s="1712"/>
      <c r="AG1368" s="1712"/>
      <c r="AH1368" s="1712"/>
      <c r="AI1368" s="1712"/>
      <c r="AJ1368" s="159"/>
      <c r="AK1368" s="159"/>
      <c r="AL1368" s="159"/>
      <c r="AM1368" s="159"/>
    </row>
    <row r="1369" spans="1:39" ht="15" customHeight="1">
      <c r="A1369" s="541"/>
      <c r="B1369" s="157"/>
      <c r="C1369" s="1729" t="s">
        <v>2041</v>
      </c>
      <c r="D1369" s="1729"/>
      <c r="E1369" s="1729"/>
      <c r="F1369" s="1729"/>
      <c r="G1369" s="1729"/>
      <c r="H1369" s="1729"/>
      <c r="I1369" s="1729"/>
      <c r="J1369" s="1729"/>
      <c r="K1369" s="1729"/>
      <c r="L1369" s="1729"/>
      <c r="M1369" s="1729"/>
      <c r="N1369" s="1729"/>
      <c r="O1369" s="1729"/>
      <c r="P1369" s="1714" t="s">
        <v>1935</v>
      </c>
      <c r="Q1369" s="1714"/>
      <c r="R1369" s="1714"/>
      <c r="S1369" s="1714"/>
      <c r="T1369" s="1714"/>
      <c r="U1369" s="1714"/>
      <c r="V1369" s="809"/>
      <c r="W1369" s="1712">
        <v>454772631952</v>
      </c>
      <c r="X1369" s="1712"/>
      <c r="Y1369" s="1712"/>
      <c r="Z1369" s="1712"/>
      <c r="AA1369" s="1712"/>
      <c r="AB1369" s="1712"/>
      <c r="AC1369" s="791"/>
      <c r="AD1369" s="1712">
        <v>375773298098</v>
      </c>
      <c r="AE1369" s="1712"/>
      <c r="AF1369" s="1712"/>
      <c r="AG1369" s="1712"/>
      <c r="AH1369" s="1712"/>
      <c r="AI1369" s="1712"/>
      <c r="AJ1369" s="159"/>
      <c r="AK1369" s="159"/>
      <c r="AL1369" s="159"/>
      <c r="AM1369" s="159"/>
    </row>
    <row r="1370" spans="1:39" ht="15" customHeight="1">
      <c r="A1370" s="541"/>
      <c r="B1370" s="157"/>
      <c r="C1370" s="1729" t="s">
        <v>2040</v>
      </c>
      <c r="D1370" s="1729"/>
      <c r="E1370" s="1729"/>
      <c r="F1370" s="1729"/>
      <c r="G1370" s="1729"/>
      <c r="H1370" s="1729"/>
      <c r="I1370" s="1729"/>
      <c r="J1370" s="1729"/>
      <c r="K1370" s="1729"/>
      <c r="L1370" s="1729"/>
      <c r="M1370" s="1729"/>
      <c r="N1370" s="1729"/>
      <c r="O1370" s="1729"/>
      <c r="P1370" s="1714" t="s">
        <v>1935</v>
      </c>
      <c r="Q1370" s="1714"/>
      <c r="R1370" s="1714"/>
      <c r="S1370" s="1714"/>
      <c r="T1370" s="1714"/>
      <c r="U1370" s="1714"/>
      <c r="V1370" s="809"/>
      <c r="W1370" s="1712">
        <v>664578413495</v>
      </c>
      <c r="X1370" s="1712"/>
      <c r="Y1370" s="1712"/>
      <c r="Z1370" s="1712"/>
      <c r="AA1370" s="1712"/>
      <c r="AB1370" s="1712"/>
      <c r="AC1370" s="791"/>
      <c r="AD1370" s="1712">
        <v>750031826507</v>
      </c>
      <c r="AE1370" s="1712"/>
      <c r="AF1370" s="1712"/>
      <c r="AG1370" s="1712"/>
      <c r="AH1370" s="1712"/>
      <c r="AI1370" s="1712"/>
      <c r="AJ1370" s="159"/>
      <c r="AK1370" s="159"/>
      <c r="AL1370" s="159"/>
      <c r="AM1370" s="159"/>
    </row>
    <row r="1371" spans="1:39" ht="12.95" customHeight="1">
      <c r="A1371" s="541"/>
      <c r="B1371" s="157"/>
      <c r="C1371" s="1729"/>
      <c r="D1371" s="1729"/>
      <c r="E1371" s="1729"/>
      <c r="F1371" s="1729"/>
      <c r="G1371" s="1729"/>
      <c r="H1371" s="1729"/>
      <c r="I1371" s="1729"/>
      <c r="J1371" s="1729"/>
      <c r="K1371" s="1729"/>
      <c r="L1371" s="1729"/>
      <c r="M1371" s="1729"/>
      <c r="N1371" s="1729"/>
      <c r="O1371" s="1729"/>
      <c r="P1371" s="404"/>
      <c r="Q1371" s="404"/>
      <c r="R1371" s="404"/>
      <c r="S1371" s="404"/>
      <c r="T1371" s="404"/>
      <c r="U1371" s="404"/>
      <c r="V1371" s="809"/>
      <c r="W1371" s="794"/>
      <c r="X1371" s="794"/>
      <c r="Y1371" s="794"/>
      <c r="Z1371" s="794"/>
      <c r="AA1371" s="794"/>
      <c r="AB1371" s="794"/>
      <c r="AC1371" s="791"/>
      <c r="AD1371" s="794"/>
      <c r="AE1371" s="794"/>
      <c r="AF1371" s="794"/>
      <c r="AG1371" s="794"/>
      <c r="AH1371" s="794"/>
      <c r="AI1371" s="794"/>
      <c r="AJ1371" s="159"/>
      <c r="AK1371" s="159"/>
      <c r="AL1371" s="159"/>
      <c r="AM1371" s="159"/>
    </row>
    <row r="1372" spans="1:39" ht="15" customHeight="1" thickBot="1">
      <c r="A1372" s="541"/>
      <c r="B1372" s="157"/>
      <c r="C1372" s="809"/>
      <c r="D1372" s="809"/>
      <c r="E1372" s="809"/>
      <c r="F1372" s="809"/>
      <c r="G1372" s="809"/>
      <c r="H1372" s="809"/>
      <c r="I1372" s="809"/>
      <c r="J1372" s="809"/>
      <c r="K1372" s="809"/>
      <c r="L1372" s="809"/>
      <c r="M1372" s="809"/>
      <c r="N1372" s="809"/>
      <c r="O1372" s="809"/>
      <c r="P1372" s="809"/>
      <c r="Q1372" s="809"/>
      <c r="R1372" s="809"/>
      <c r="S1372" s="809"/>
      <c r="T1372" s="809"/>
      <c r="U1372" s="809"/>
      <c r="V1372" s="809"/>
      <c r="W1372" s="1740">
        <v>1119351045447</v>
      </c>
      <c r="X1372" s="1740"/>
      <c r="Y1372" s="1740"/>
      <c r="Z1372" s="1740"/>
      <c r="AA1372" s="1740"/>
      <c r="AB1372" s="1740"/>
      <c r="AC1372" s="791"/>
      <c r="AD1372" s="1740">
        <v>1125805124605</v>
      </c>
      <c r="AE1372" s="1740"/>
      <c r="AF1372" s="1740"/>
      <c r="AG1372" s="1740"/>
      <c r="AH1372" s="1740"/>
      <c r="AI1372" s="1740"/>
      <c r="AJ1372" s="159"/>
      <c r="AK1372" s="159"/>
      <c r="AL1372" s="768">
        <v>0</v>
      </c>
      <c r="AM1372" s="159"/>
    </row>
    <row r="1373" spans="1:39" ht="12.95" customHeight="1" thickTop="1">
      <c r="A1373" s="541"/>
      <c r="B1373" s="157"/>
      <c r="C1373" s="809"/>
      <c r="D1373" s="809"/>
      <c r="E1373" s="809"/>
      <c r="F1373" s="809"/>
      <c r="G1373" s="809"/>
      <c r="H1373" s="809"/>
      <c r="I1373" s="809"/>
      <c r="J1373" s="809"/>
      <c r="K1373" s="809"/>
      <c r="L1373" s="809"/>
      <c r="M1373" s="809"/>
      <c r="N1373" s="809"/>
      <c r="O1373" s="809"/>
      <c r="P1373" s="809"/>
      <c r="Q1373" s="809"/>
      <c r="R1373" s="809"/>
      <c r="S1373" s="809"/>
      <c r="T1373" s="809"/>
      <c r="U1373" s="809"/>
      <c r="V1373" s="809"/>
      <c r="W1373" s="794"/>
      <c r="X1373" s="794"/>
      <c r="Y1373" s="794"/>
      <c r="Z1373" s="794"/>
      <c r="AA1373" s="794"/>
      <c r="AB1373" s="794"/>
      <c r="AC1373" s="791"/>
      <c r="AD1373" s="794"/>
      <c r="AE1373" s="794"/>
      <c r="AF1373" s="794"/>
      <c r="AG1373" s="794"/>
      <c r="AH1373" s="794"/>
      <c r="AI1373" s="794"/>
      <c r="AJ1373" s="159"/>
      <c r="AK1373" s="159"/>
      <c r="AL1373" s="159"/>
      <c r="AM1373" s="159"/>
    </row>
    <row r="1374" spans="1:39" s="1261" customFormat="1" ht="15" hidden="1" customHeight="1" outlineLevel="1">
      <c r="A1374" s="1257"/>
      <c r="B1374" s="1257"/>
      <c r="C1374" s="587" t="s">
        <v>1600</v>
      </c>
      <c r="D1374" s="1262"/>
      <c r="E1374" s="1262"/>
      <c r="F1374" s="1262"/>
      <c r="G1374" s="1262"/>
      <c r="H1374" s="1262"/>
      <c r="I1374" s="1262"/>
      <c r="J1374" s="1262"/>
      <c r="K1374" s="1262"/>
      <c r="L1374" s="1262"/>
      <c r="M1374" s="1262"/>
      <c r="N1374" s="1262"/>
      <c r="O1374" s="1262"/>
      <c r="P1374" s="1262"/>
      <c r="Q1374" s="1262"/>
      <c r="R1374" s="1262"/>
      <c r="S1374" s="1262"/>
      <c r="T1374" s="1262"/>
      <c r="U1374" s="1262"/>
      <c r="V1374" s="1262"/>
      <c r="W1374" s="1260"/>
      <c r="X1374" s="1260"/>
      <c r="Y1374" s="1260"/>
      <c r="Z1374" s="1260"/>
      <c r="AA1374" s="1260"/>
      <c r="AB1374" s="1260"/>
      <c r="AC1374" s="1263"/>
      <c r="AD1374" s="1260"/>
      <c r="AE1374" s="1260"/>
      <c r="AF1374" s="1260"/>
      <c r="AG1374" s="1260"/>
      <c r="AH1374" s="1260"/>
      <c r="AI1374" s="1260"/>
      <c r="AJ1374" s="1259"/>
      <c r="AK1374" s="1259"/>
      <c r="AL1374" s="1259"/>
      <c r="AM1374" s="1259"/>
    </row>
    <row r="1375" spans="1:39" s="1261" customFormat="1" ht="56.1" hidden="1" customHeight="1" outlineLevel="1">
      <c r="A1375" s="1257"/>
      <c r="B1375" s="1257"/>
      <c r="C1375" s="1956" t="s">
        <v>1383</v>
      </c>
      <c r="D1375" s="1957"/>
      <c r="E1375" s="1957"/>
      <c r="F1375" s="1957"/>
      <c r="G1375" s="1957"/>
      <c r="H1375" s="1957"/>
      <c r="I1375" s="1957"/>
      <c r="J1375" s="1957"/>
      <c r="K1375" s="1957"/>
      <c r="L1375" s="1957"/>
      <c r="M1375" s="1957"/>
      <c r="N1375" s="1957"/>
      <c r="O1375" s="1957"/>
      <c r="P1375" s="1957"/>
      <c r="Q1375" s="1957"/>
      <c r="R1375" s="1957"/>
      <c r="S1375" s="1957"/>
      <c r="T1375" s="1957"/>
      <c r="U1375" s="1957"/>
      <c r="V1375" s="1957"/>
      <c r="W1375" s="1957"/>
      <c r="X1375" s="1957"/>
      <c r="Y1375" s="1957"/>
      <c r="Z1375" s="1957"/>
      <c r="AA1375" s="1957"/>
      <c r="AB1375" s="1957"/>
      <c r="AC1375" s="1957"/>
      <c r="AD1375" s="1957"/>
      <c r="AE1375" s="1957"/>
      <c r="AF1375" s="1957"/>
      <c r="AG1375" s="1957"/>
      <c r="AH1375" s="1957"/>
      <c r="AI1375" s="1957"/>
      <c r="AJ1375" s="1259"/>
      <c r="AK1375" s="1259"/>
      <c r="AL1375" s="1259"/>
      <c r="AM1375" s="1259"/>
    </row>
    <row r="1376" spans="1:39" s="1261" customFormat="1" ht="2.1" customHeight="1" collapsed="1">
      <c r="A1376" s="1257"/>
      <c r="B1376" s="1257"/>
      <c r="C1376" s="1395"/>
      <c r="D1376" s="1396"/>
      <c r="E1376" s="1396"/>
      <c r="F1376" s="1396"/>
      <c r="G1376" s="1396"/>
      <c r="H1376" s="1396"/>
      <c r="I1376" s="1396"/>
      <c r="J1376" s="1396"/>
      <c r="K1376" s="1396"/>
      <c r="L1376" s="1396"/>
      <c r="M1376" s="1396"/>
      <c r="N1376" s="1396"/>
      <c r="O1376" s="1396"/>
      <c r="P1376" s="1396"/>
      <c r="Q1376" s="1396"/>
      <c r="R1376" s="1396"/>
      <c r="S1376" s="1396"/>
      <c r="T1376" s="1396"/>
      <c r="U1376" s="1396"/>
      <c r="V1376" s="1396"/>
      <c r="W1376" s="1396"/>
      <c r="X1376" s="1396"/>
      <c r="Y1376" s="1396"/>
      <c r="Z1376" s="1396"/>
      <c r="AA1376" s="1396"/>
      <c r="AB1376" s="1396"/>
      <c r="AC1376" s="1396"/>
      <c r="AD1376" s="1396"/>
      <c r="AE1376" s="1396"/>
      <c r="AF1376" s="1396"/>
      <c r="AG1376" s="1396"/>
      <c r="AH1376" s="1396"/>
      <c r="AI1376" s="1396"/>
      <c r="AJ1376" s="1259"/>
      <c r="AK1376" s="1259"/>
      <c r="AL1376" s="1259"/>
      <c r="AM1376" s="1259"/>
    </row>
    <row r="1377" spans="1:39" s="1261" customFormat="1" ht="12.95" hidden="1" customHeight="1">
      <c r="A1377" s="1257"/>
      <c r="B1377" s="1257"/>
      <c r="C1377" s="1257"/>
      <c r="D1377" s="1262"/>
      <c r="E1377" s="1262"/>
      <c r="F1377" s="1262"/>
      <c r="G1377" s="1262"/>
      <c r="H1377" s="1262"/>
      <c r="I1377" s="1262"/>
      <c r="J1377" s="1262"/>
      <c r="K1377" s="1262"/>
      <c r="L1377" s="1262"/>
      <c r="M1377" s="1262"/>
      <c r="N1377" s="1262"/>
      <c r="O1377" s="1262"/>
      <c r="P1377" s="1262"/>
      <c r="Q1377" s="1262"/>
      <c r="R1377" s="1262"/>
      <c r="S1377" s="1262"/>
      <c r="T1377" s="1262"/>
      <c r="U1377" s="1262"/>
      <c r="V1377" s="1262"/>
      <c r="W1377" s="1875"/>
      <c r="X1377" s="1875"/>
      <c r="Y1377" s="1875"/>
      <c r="Z1377" s="1875"/>
      <c r="AA1377" s="1875"/>
      <c r="AB1377" s="1875"/>
      <c r="AC1377" s="1263"/>
      <c r="AD1377" s="1260"/>
      <c r="AE1377" s="1260"/>
      <c r="AF1377" s="1260"/>
      <c r="AG1377" s="1260"/>
      <c r="AH1377" s="1260"/>
      <c r="AI1377" s="1260"/>
      <c r="AJ1377" s="1259"/>
      <c r="AK1377" s="1259"/>
      <c r="AL1377" s="1259"/>
      <c r="AM1377" s="1259"/>
    </row>
    <row r="1378" spans="1:39" ht="15" hidden="1" customHeight="1" outlineLevel="1">
      <c r="A1378" s="541">
        <v>22</v>
      </c>
      <c r="B1378" s="157" t="s">
        <v>665</v>
      </c>
      <c r="C1378" s="734" t="s">
        <v>412</v>
      </c>
      <c r="D1378" s="160"/>
      <c r="E1378" s="160"/>
      <c r="F1378" s="160"/>
      <c r="G1378" s="160"/>
      <c r="H1378" s="160"/>
      <c r="I1378" s="160"/>
      <c r="J1378" s="160"/>
      <c r="K1378" s="160"/>
      <c r="L1378" s="160"/>
      <c r="M1378" s="160"/>
      <c r="N1378" s="160"/>
      <c r="O1378" s="160"/>
      <c r="P1378" s="160"/>
      <c r="Q1378" s="160"/>
      <c r="R1378" s="160"/>
      <c r="S1378" s="160"/>
      <c r="T1378" s="160"/>
      <c r="U1378" s="160"/>
      <c r="V1378" s="160"/>
      <c r="W1378" s="1742"/>
      <c r="X1378" s="1742"/>
      <c r="Y1378" s="1742"/>
      <c r="Z1378" s="1742"/>
      <c r="AA1378" s="1742"/>
      <c r="AB1378" s="1742"/>
      <c r="AC1378" s="742"/>
      <c r="AD1378" s="1742"/>
      <c r="AE1378" s="1742"/>
      <c r="AF1378" s="1742"/>
      <c r="AG1378" s="1742"/>
      <c r="AH1378" s="1742"/>
      <c r="AI1378" s="1742"/>
      <c r="AJ1378" s="159"/>
      <c r="AK1378" s="159"/>
      <c r="AL1378" s="159"/>
      <c r="AM1378" s="159"/>
    </row>
    <row r="1379" spans="1:39" ht="27.95" hidden="1" customHeight="1" outlineLevel="1">
      <c r="A1379" s="541"/>
      <c r="B1379" s="157"/>
      <c r="C1379" s="160"/>
      <c r="D1379" s="160"/>
      <c r="E1379" s="160"/>
      <c r="F1379" s="160"/>
      <c r="G1379" s="160"/>
      <c r="H1379" s="160"/>
      <c r="I1379" s="160"/>
      <c r="J1379" s="160"/>
      <c r="K1379" s="160"/>
      <c r="L1379" s="160"/>
      <c r="M1379" s="160"/>
      <c r="N1379" s="160"/>
      <c r="O1379" s="160"/>
      <c r="P1379" s="160"/>
      <c r="Q1379" s="160"/>
      <c r="R1379" s="160"/>
      <c r="S1379" s="160"/>
      <c r="T1379" s="160"/>
      <c r="U1379" s="160"/>
      <c r="V1379" s="160"/>
      <c r="W1379" s="1744" t="s">
        <v>1654</v>
      </c>
      <c r="X1379" s="1744"/>
      <c r="Y1379" s="1744"/>
      <c r="Z1379" s="1744"/>
      <c r="AA1379" s="1744"/>
      <c r="AB1379" s="1744"/>
      <c r="AC1379" s="744"/>
      <c r="AD1379" s="1744" t="s">
        <v>1653</v>
      </c>
      <c r="AE1379" s="1744"/>
      <c r="AF1379" s="1744"/>
      <c r="AG1379" s="1744"/>
      <c r="AH1379" s="1744"/>
      <c r="AI1379" s="1744"/>
      <c r="AJ1379" s="159"/>
      <c r="AK1379" s="159"/>
      <c r="AL1379" s="159"/>
      <c r="AM1379" s="159"/>
    </row>
    <row r="1380" spans="1:39" ht="15" hidden="1" customHeight="1" outlineLevel="1">
      <c r="A1380" s="541"/>
      <c r="B1380" s="157"/>
      <c r="C1380" s="160"/>
      <c r="D1380" s="160"/>
      <c r="E1380" s="160"/>
      <c r="F1380" s="160"/>
      <c r="G1380" s="160"/>
      <c r="H1380" s="160"/>
      <c r="I1380" s="160"/>
      <c r="J1380" s="160"/>
      <c r="K1380" s="160"/>
      <c r="L1380" s="160"/>
      <c r="M1380" s="160"/>
      <c r="N1380" s="160"/>
      <c r="O1380" s="160"/>
      <c r="P1380" s="160"/>
      <c r="Q1380" s="160"/>
      <c r="R1380" s="160"/>
      <c r="S1380" s="160"/>
      <c r="T1380" s="160"/>
      <c r="U1380" s="160"/>
      <c r="V1380" s="160"/>
      <c r="W1380" s="1724" t="s">
        <v>71</v>
      </c>
      <c r="X1380" s="1724"/>
      <c r="Y1380" s="1724"/>
      <c r="Z1380" s="1724"/>
      <c r="AA1380" s="1724"/>
      <c r="AB1380" s="1724"/>
      <c r="AC1380" s="744"/>
      <c r="AD1380" s="1724" t="s">
        <v>71</v>
      </c>
      <c r="AE1380" s="1724"/>
      <c r="AF1380" s="1724"/>
      <c r="AG1380" s="1724"/>
      <c r="AH1380" s="1724"/>
      <c r="AI1380" s="1724"/>
      <c r="AJ1380" s="159"/>
      <c r="AK1380" s="159"/>
      <c r="AL1380" s="159"/>
      <c r="AM1380" s="159"/>
    </row>
    <row r="1381" spans="1:39" ht="12.95" hidden="1" customHeight="1" outlineLevel="1">
      <c r="A1381" s="541"/>
      <c r="B1381" s="157"/>
      <c r="C1381" s="160"/>
      <c r="D1381" s="160"/>
      <c r="E1381" s="160"/>
      <c r="F1381" s="160"/>
      <c r="G1381" s="160"/>
      <c r="H1381" s="160"/>
      <c r="I1381" s="160"/>
      <c r="J1381" s="160"/>
      <c r="K1381" s="160"/>
      <c r="L1381" s="160"/>
      <c r="M1381" s="160"/>
      <c r="N1381" s="160"/>
      <c r="O1381" s="160"/>
      <c r="P1381" s="160"/>
      <c r="Q1381" s="160"/>
      <c r="R1381" s="160"/>
      <c r="S1381" s="160"/>
      <c r="T1381" s="160"/>
      <c r="U1381" s="160"/>
      <c r="V1381" s="160"/>
      <c r="W1381" s="724"/>
      <c r="X1381" s="724"/>
      <c r="Y1381" s="724"/>
      <c r="Z1381" s="724"/>
      <c r="AA1381" s="724"/>
      <c r="AB1381" s="724"/>
      <c r="AC1381" s="726"/>
      <c r="AD1381" s="724"/>
      <c r="AE1381" s="724"/>
      <c r="AF1381" s="724"/>
      <c r="AG1381" s="724"/>
      <c r="AH1381" s="724"/>
      <c r="AI1381" s="724"/>
      <c r="AJ1381" s="159"/>
      <c r="AK1381" s="159"/>
      <c r="AL1381" s="159"/>
      <c r="AM1381" s="159"/>
    </row>
    <row r="1382" spans="1:39" ht="15" hidden="1" customHeight="1" outlineLevel="1">
      <c r="A1382" s="541"/>
      <c r="B1382" s="157"/>
      <c r="C1382" s="160" t="s">
        <v>265</v>
      </c>
      <c r="D1382" s="160"/>
      <c r="E1382" s="160"/>
      <c r="F1382" s="160"/>
      <c r="G1382" s="160"/>
      <c r="H1382" s="160"/>
      <c r="I1382" s="160"/>
      <c r="J1382" s="160"/>
      <c r="K1382" s="160"/>
      <c r="L1382" s="160"/>
      <c r="M1382" s="160"/>
      <c r="N1382" s="160"/>
      <c r="O1382" s="160"/>
      <c r="P1382" s="160"/>
      <c r="Q1382" s="160"/>
      <c r="R1382" s="160"/>
      <c r="S1382" s="160"/>
      <c r="T1382" s="160"/>
      <c r="U1382" s="160"/>
      <c r="V1382" s="160"/>
      <c r="W1382" s="1712">
        <v>0</v>
      </c>
      <c r="X1382" s="1712"/>
      <c r="Y1382" s="1712"/>
      <c r="Z1382" s="1712"/>
      <c r="AA1382" s="1712"/>
      <c r="AB1382" s="1712"/>
      <c r="AC1382" s="713"/>
      <c r="AD1382" s="1712">
        <v>0</v>
      </c>
      <c r="AE1382" s="1712"/>
      <c r="AF1382" s="1712"/>
      <c r="AG1382" s="1712"/>
      <c r="AH1382" s="1712"/>
      <c r="AI1382" s="1712"/>
      <c r="AJ1382" s="159"/>
      <c r="AK1382" s="159"/>
      <c r="AL1382" s="159"/>
      <c r="AM1382" s="159"/>
    </row>
    <row r="1383" spans="1:39" ht="15" hidden="1" customHeight="1" outlineLevel="1">
      <c r="A1383" s="541"/>
      <c r="B1383" s="157"/>
      <c r="C1383" s="160" t="s">
        <v>168</v>
      </c>
      <c r="D1383" s="160"/>
      <c r="E1383" s="160"/>
      <c r="F1383" s="160"/>
      <c r="G1383" s="160"/>
      <c r="H1383" s="160"/>
      <c r="I1383" s="160"/>
      <c r="J1383" s="160"/>
      <c r="K1383" s="160"/>
      <c r="L1383" s="160"/>
      <c r="M1383" s="160"/>
      <c r="N1383" s="160"/>
      <c r="O1383" s="160"/>
      <c r="P1383" s="160"/>
      <c r="Q1383" s="160"/>
      <c r="R1383" s="160"/>
      <c r="S1383" s="160"/>
      <c r="T1383" s="160"/>
      <c r="U1383" s="160"/>
      <c r="V1383" s="160"/>
      <c r="W1383" s="1712">
        <v>0</v>
      </c>
      <c r="X1383" s="1712"/>
      <c r="Y1383" s="1712"/>
      <c r="Z1383" s="1712"/>
      <c r="AA1383" s="1712"/>
      <c r="AB1383" s="1712"/>
      <c r="AC1383" s="713"/>
      <c r="AD1383" s="1712">
        <v>0</v>
      </c>
      <c r="AE1383" s="1712"/>
      <c r="AF1383" s="1712"/>
      <c r="AG1383" s="1712"/>
      <c r="AH1383" s="1712"/>
      <c r="AI1383" s="1712"/>
      <c r="AJ1383" s="159"/>
      <c r="AK1383" s="159"/>
      <c r="AL1383" s="159"/>
      <c r="AM1383" s="159"/>
    </row>
    <row r="1384" spans="1:39" ht="15" hidden="1" customHeight="1" outlineLevel="1">
      <c r="A1384" s="541"/>
      <c r="B1384" s="157"/>
      <c r="C1384" s="160" t="s">
        <v>167</v>
      </c>
      <c r="D1384" s="160"/>
      <c r="E1384" s="160"/>
      <c r="F1384" s="160"/>
      <c r="G1384" s="160"/>
      <c r="H1384" s="160"/>
      <c r="I1384" s="160"/>
      <c r="J1384" s="160"/>
      <c r="K1384" s="160"/>
      <c r="L1384" s="160"/>
      <c r="M1384" s="160"/>
      <c r="N1384" s="160"/>
      <c r="O1384" s="160"/>
      <c r="P1384" s="160"/>
      <c r="Q1384" s="160"/>
      <c r="R1384" s="160"/>
      <c r="S1384" s="160"/>
      <c r="T1384" s="160"/>
      <c r="U1384" s="160"/>
      <c r="V1384" s="160"/>
      <c r="W1384" s="1712">
        <v>0</v>
      </c>
      <c r="X1384" s="1712"/>
      <c r="Y1384" s="1712"/>
      <c r="Z1384" s="1712"/>
      <c r="AA1384" s="1712"/>
      <c r="AB1384" s="1712"/>
      <c r="AC1384" s="713"/>
      <c r="AD1384" s="1712">
        <v>0</v>
      </c>
      <c r="AE1384" s="1712"/>
      <c r="AF1384" s="1712"/>
      <c r="AG1384" s="1712"/>
      <c r="AH1384" s="1712"/>
      <c r="AI1384" s="1712"/>
      <c r="AJ1384" s="159"/>
      <c r="AK1384" s="159"/>
      <c r="AL1384" s="159"/>
      <c r="AM1384" s="159"/>
    </row>
    <row r="1385" spans="1:39" ht="12.95" hidden="1" customHeight="1" outlineLevel="1">
      <c r="A1385" s="541"/>
      <c r="B1385" s="157"/>
      <c r="C1385" s="160"/>
      <c r="D1385" s="160"/>
      <c r="E1385" s="160"/>
      <c r="F1385" s="160"/>
      <c r="G1385" s="160"/>
      <c r="H1385" s="160"/>
      <c r="I1385" s="160"/>
      <c r="J1385" s="160"/>
      <c r="K1385" s="160"/>
      <c r="L1385" s="160"/>
      <c r="M1385" s="160"/>
      <c r="N1385" s="160"/>
      <c r="O1385" s="160"/>
      <c r="P1385" s="160"/>
      <c r="Q1385" s="160"/>
      <c r="R1385" s="160"/>
      <c r="S1385" s="160"/>
      <c r="T1385" s="160"/>
      <c r="U1385" s="160"/>
      <c r="V1385" s="160"/>
      <c r="W1385" s="713"/>
      <c r="X1385" s="713"/>
      <c r="Y1385" s="713"/>
      <c r="Z1385" s="713"/>
      <c r="AA1385" s="713"/>
      <c r="AB1385" s="713"/>
      <c r="AC1385" s="713"/>
      <c r="AD1385" s="713"/>
      <c r="AE1385" s="713"/>
      <c r="AF1385" s="713"/>
      <c r="AG1385" s="713"/>
      <c r="AH1385" s="713"/>
      <c r="AI1385" s="713"/>
      <c r="AJ1385" s="159"/>
      <c r="AK1385" s="159"/>
      <c r="AL1385" s="159"/>
      <c r="AM1385" s="159"/>
    </row>
    <row r="1386" spans="1:39" ht="15" hidden="1" customHeight="1" outlineLevel="1" thickBot="1">
      <c r="A1386" s="541"/>
      <c r="B1386" s="157"/>
      <c r="C1386" s="610" t="s">
        <v>996</v>
      </c>
      <c r="D1386" s="160"/>
      <c r="E1386" s="160"/>
      <c r="F1386" s="160"/>
      <c r="G1386" s="160"/>
      <c r="H1386" s="160"/>
      <c r="I1386" s="160"/>
      <c r="J1386" s="160"/>
      <c r="K1386" s="160"/>
      <c r="L1386" s="160"/>
      <c r="M1386" s="160"/>
      <c r="N1386" s="160"/>
      <c r="O1386" s="160"/>
      <c r="P1386" s="160"/>
      <c r="Q1386" s="160"/>
      <c r="R1386" s="160"/>
      <c r="S1386" s="160"/>
      <c r="T1386" s="160"/>
      <c r="U1386" s="160"/>
      <c r="V1386" s="160"/>
      <c r="W1386" s="1740">
        <v>0</v>
      </c>
      <c r="X1386" s="1740"/>
      <c r="Y1386" s="1740"/>
      <c r="Z1386" s="1740"/>
      <c r="AA1386" s="1740"/>
      <c r="AB1386" s="1740"/>
      <c r="AC1386" s="713"/>
      <c r="AD1386" s="1740">
        <v>0</v>
      </c>
      <c r="AE1386" s="1740"/>
      <c r="AF1386" s="1740"/>
      <c r="AG1386" s="1740"/>
      <c r="AH1386" s="1740"/>
      <c r="AI1386" s="1740"/>
      <c r="AJ1386" s="159"/>
      <c r="AK1386" s="159"/>
      <c r="AL1386" s="159"/>
      <c r="AM1386" s="159"/>
    </row>
    <row r="1387" spans="1:39" ht="2.1" hidden="1" customHeight="1" outlineLevel="1" thickTop="1">
      <c r="A1387" s="541"/>
      <c r="B1387" s="157"/>
      <c r="C1387" s="160"/>
      <c r="D1387" s="160"/>
      <c r="E1387" s="160"/>
      <c r="F1387" s="160"/>
      <c r="G1387" s="160"/>
      <c r="H1387" s="160"/>
      <c r="I1387" s="160"/>
      <c r="J1387" s="160"/>
      <c r="K1387" s="160"/>
      <c r="L1387" s="160"/>
      <c r="M1387" s="160"/>
      <c r="N1387" s="160"/>
      <c r="O1387" s="160"/>
      <c r="P1387" s="160"/>
      <c r="Q1387" s="160"/>
      <c r="R1387" s="160"/>
      <c r="S1387" s="160"/>
      <c r="T1387" s="160"/>
      <c r="U1387" s="160"/>
      <c r="V1387" s="160"/>
      <c r="W1387" s="739"/>
      <c r="X1387" s="739"/>
      <c r="Y1387" s="739"/>
      <c r="Z1387" s="739"/>
      <c r="AA1387" s="739"/>
      <c r="AB1387" s="739"/>
      <c r="AC1387" s="742"/>
      <c r="AD1387" s="739"/>
      <c r="AE1387" s="739"/>
      <c r="AF1387" s="739"/>
      <c r="AG1387" s="739"/>
      <c r="AH1387" s="739"/>
      <c r="AI1387" s="739"/>
      <c r="AJ1387" s="159"/>
      <c r="AK1387" s="159"/>
      <c r="AL1387" s="159"/>
      <c r="AM1387" s="159"/>
    </row>
    <row r="1388" spans="1:39" ht="12.95" hidden="1" customHeight="1" outlineLevel="1">
      <c r="A1388" s="541"/>
      <c r="B1388" s="157"/>
      <c r="C1388" s="160"/>
      <c r="D1388" s="160"/>
      <c r="E1388" s="160"/>
      <c r="F1388" s="160"/>
      <c r="G1388" s="160"/>
      <c r="H1388" s="160"/>
      <c r="I1388" s="160"/>
      <c r="J1388" s="160"/>
      <c r="K1388" s="160"/>
      <c r="L1388" s="160"/>
      <c r="M1388" s="160"/>
      <c r="N1388" s="160"/>
      <c r="O1388" s="160"/>
      <c r="P1388" s="160"/>
      <c r="Q1388" s="160"/>
      <c r="R1388" s="160"/>
      <c r="S1388" s="160"/>
      <c r="T1388" s="160"/>
      <c r="U1388" s="160"/>
      <c r="V1388" s="160"/>
      <c r="W1388" s="739"/>
      <c r="X1388" s="739"/>
      <c r="Y1388" s="739"/>
      <c r="Z1388" s="739"/>
      <c r="AA1388" s="739"/>
      <c r="AB1388" s="739"/>
      <c r="AC1388" s="742"/>
      <c r="AD1388" s="739"/>
      <c r="AE1388" s="739"/>
      <c r="AF1388" s="739"/>
      <c r="AG1388" s="739"/>
      <c r="AH1388" s="739"/>
      <c r="AI1388" s="739"/>
      <c r="AJ1388" s="159"/>
      <c r="AK1388" s="159"/>
      <c r="AL1388" s="159"/>
      <c r="AM1388" s="159"/>
    </row>
    <row r="1389" spans="1:39" ht="15" customHeight="1" collapsed="1">
      <c r="A1389" s="541">
        <v>22</v>
      </c>
      <c r="B1389" s="157" t="s">
        <v>665</v>
      </c>
      <c r="C1389" s="734" t="s">
        <v>413</v>
      </c>
      <c r="D1389" s="160"/>
      <c r="E1389" s="160"/>
      <c r="F1389" s="160"/>
      <c r="G1389" s="160"/>
      <c r="H1389" s="160"/>
      <c r="I1389" s="160"/>
      <c r="J1389" s="160"/>
      <c r="K1389" s="160"/>
      <c r="L1389" s="160"/>
      <c r="M1389" s="160"/>
      <c r="N1389" s="160"/>
      <c r="O1389" s="160"/>
      <c r="P1389" s="160"/>
      <c r="Q1389" s="160"/>
      <c r="R1389" s="160"/>
      <c r="S1389" s="160"/>
      <c r="T1389" s="160"/>
      <c r="U1389" s="160"/>
      <c r="V1389" s="160"/>
      <c r="W1389" s="742"/>
      <c r="X1389" s="742"/>
      <c r="Y1389" s="742"/>
      <c r="Z1389" s="742"/>
      <c r="AA1389" s="742"/>
      <c r="AB1389" s="742"/>
      <c r="AC1389" s="742"/>
      <c r="AD1389" s="742"/>
      <c r="AE1389" s="742"/>
      <c r="AF1389" s="742"/>
      <c r="AG1389" s="742"/>
      <c r="AH1389" s="742"/>
      <c r="AI1389" s="742"/>
      <c r="AJ1389" s="159"/>
      <c r="AK1389" s="159"/>
      <c r="AL1389" s="159"/>
      <c r="AM1389" s="159"/>
    </row>
    <row r="1390" spans="1:39" ht="27.95" customHeight="1">
      <c r="A1390" s="541"/>
      <c r="B1390" s="157"/>
      <c r="C1390" s="158"/>
      <c r="D1390" s="158"/>
      <c r="E1390" s="158"/>
      <c r="F1390" s="158"/>
      <c r="G1390" s="158"/>
      <c r="H1390" s="158"/>
      <c r="I1390" s="158"/>
      <c r="J1390" s="158"/>
      <c r="K1390" s="158"/>
      <c r="L1390" s="158"/>
      <c r="M1390" s="158"/>
      <c r="N1390" s="158"/>
      <c r="O1390" s="158"/>
      <c r="P1390" s="158"/>
      <c r="Q1390" s="158"/>
      <c r="R1390" s="158"/>
      <c r="S1390" s="158"/>
      <c r="T1390" s="158"/>
      <c r="U1390" s="158"/>
      <c r="V1390" s="158"/>
      <c r="W1390" s="1744" t="s">
        <v>1654</v>
      </c>
      <c r="X1390" s="1744"/>
      <c r="Y1390" s="1744"/>
      <c r="Z1390" s="1744"/>
      <c r="AA1390" s="1744"/>
      <c r="AB1390" s="1744"/>
      <c r="AC1390" s="1171"/>
      <c r="AD1390" s="1744" t="s">
        <v>1653</v>
      </c>
      <c r="AE1390" s="1744"/>
      <c r="AF1390" s="1744"/>
      <c r="AG1390" s="1744"/>
      <c r="AH1390" s="1744"/>
      <c r="AI1390" s="1744"/>
      <c r="AJ1390" s="159"/>
      <c r="AK1390" s="159"/>
      <c r="AL1390" s="159"/>
      <c r="AM1390" s="159"/>
    </row>
    <row r="1391" spans="1:39" ht="15" customHeight="1">
      <c r="A1391" s="541"/>
      <c r="B1391" s="157"/>
      <c r="C1391" s="158"/>
      <c r="D1391" s="158"/>
      <c r="E1391" s="158"/>
      <c r="F1391" s="158"/>
      <c r="G1391" s="158"/>
      <c r="H1391" s="158"/>
      <c r="I1391" s="158"/>
      <c r="J1391" s="158"/>
      <c r="K1391" s="158"/>
      <c r="L1391" s="158"/>
      <c r="M1391" s="158"/>
      <c r="N1391" s="158"/>
      <c r="O1391" s="158"/>
      <c r="P1391" s="158"/>
      <c r="Q1391" s="158"/>
      <c r="R1391" s="158"/>
      <c r="S1391" s="158"/>
      <c r="T1391" s="158"/>
      <c r="U1391" s="158"/>
      <c r="V1391" s="158"/>
      <c r="W1391" s="1724" t="s">
        <v>71</v>
      </c>
      <c r="X1391" s="1724"/>
      <c r="Y1391" s="1724"/>
      <c r="Z1391" s="1724"/>
      <c r="AA1391" s="1724"/>
      <c r="AB1391" s="1724"/>
      <c r="AC1391" s="792"/>
      <c r="AD1391" s="1724" t="s">
        <v>71</v>
      </c>
      <c r="AE1391" s="1724"/>
      <c r="AF1391" s="1724"/>
      <c r="AG1391" s="1724"/>
      <c r="AH1391" s="1724"/>
      <c r="AI1391" s="1724"/>
      <c r="AJ1391" s="159"/>
      <c r="AK1391" s="159"/>
      <c r="AL1391" s="159"/>
      <c r="AM1391" s="159"/>
    </row>
    <row r="1392" spans="1:39" ht="12.95" customHeight="1">
      <c r="A1392" s="541"/>
      <c r="B1392" s="157"/>
      <c r="C1392" s="158"/>
      <c r="D1392" s="158"/>
      <c r="E1392" s="158"/>
      <c r="F1392" s="158"/>
      <c r="G1392" s="158"/>
      <c r="H1392" s="158"/>
      <c r="I1392" s="158"/>
      <c r="J1392" s="158"/>
      <c r="K1392" s="158"/>
      <c r="L1392" s="158"/>
      <c r="M1392" s="158"/>
      <c r="N1392" s="158"/>
      <c r="O1392" s="158"/>
      <c r="P1392" s="158"/>
      <c r="Q1392" s="158"/>
      <c r="R1392" s="158"/>
      <c r="S1392" s="158"/>
      <c r="T1392" s="158"/>
      <c r="U1392" s="158"/>
      <c r="V1392" s="158"/>
      <c r="W1392" s="793"/>
      <c r="X1392" s="793"/>
      <c r="Y1392" s="793"/>
      <c r="Z1392" s="793"/>
      <c r="AA1392" s="793"/>
      <c r="AB1392" s="793"/>
      <c r="AC1392" s="789"/>
      <c r="AD1392" s="793"/>
      <c r="AE1392" s="793"/>
      <c r="AF1392" s="793"/>
      <c r="AG1392" s="793"/>
      <c r="AH1392" s="793"/>
      <c r="AI1392" s="793"/>
      <c r="AJ1392" s="159"/>
      <c r="AK1392" s="159"/>
      <c r="AL1392" s="159"/>
      <c r="AM1392" s="159"/>
    </row>
    <row r="1393" spans="1:39" s="811" customFormat="1" ht="15" customHeight="1">
      <c r="A1393" s="885"/>
      <c r="B1393" s="1228"/>
      <c r="C1393" s="552" t="s">
        <v>414</v>
      </c>
      <c r="D1393" s="488"/>
      <c r="E1393" s="488"/>
      <c r="F1393" s="488"/>
      <c r="G1393" s="488"/>
      <c r="H1393" s="488"/>
      <c r="I1393" s="488"/>
      <c r="J1393" s="488"/>
      <c r="K1393" s="488"/>
      <c r="L1393" s="488"/>
      <c r="M1393" s="488"/>
      <c r="N1393" s="488"/>
      <c r="O1393" s="488"/>
      <c r="P1393" s="488"/>
      <c r="Q1393" s="488"/>
      <c r="R1393" s="488"/>
      <c r="S1393" s="488"/>
      <c r="T1393" s="488"/>
      <c r="U1393" s="809"/>
      <c r="V1393" s="809"/>
      <c r="W1393" s="1712">
        <v>1043309007596</v>
      </c>
      <c r="X1393" s="1712"/>
      <c r="Y1393" s="1712"/>
      <c r="Z1393" s="1712"/>
      <c r="AA1393" s="1712"/>
      <c r="AB1393" s="1712"/>
      <c r="AC1393" s="1199"/>
      <c r="AD1393" s="1712">
        <v>1044265441256</v>
      </c>
      <c r="AE1393" s="1712"/>
      <c r="AF1393" s="1712"/>
      <c r="AG1393" s="1712"/>
      <c r="AH1393" s="1712"/>
      <c r="AI1393" s="1712"/>
      <c r="AJ1393" s="806"/>
      <c r="AK1393" s="806"/>
      <c r="AL1393" s="806"/>
      <c r="AM1393" s="806"/>
    </row>
    <row r="1394" spans="1:39" s="811" customFormat="1" ht="15" customHeight="1">
      <c r="A1394" s="885"/>
      <c r="B1394" s="1228"/>
      <c r="C1394" s="809" t="s">
        <v>422</v>
      </c>
      <c r="D1394" s="809"/>
      <c r="E1394" s="809"/>
      <c r="F1394" s="809"/>
      <c r="G1394" s="809"/>
      <c r="H1394" s="809"/>
      <c r="I1394" s="809"/>
      <c r="J1394" s="809"/>
      <c r="K1394" s="809"/>
      <c r="L1394" s="809"/>
      <c r="M1394" s="809"/>
      <c r="N1394" s="809"/>
      <c r="O1394" s="809"/>
      <c r="P1394" s="809"/>
      <c r="Q1394" s="809"/>
      <c r="R1394" s="809"/>
      <c r="S1394" s="809"/>
      <c r="T1394" s="809"/>
      <c r="U1394" s="809"/>
      <c r="V1394" s="809"/>
      <c r="W1394" s="1712">
        <v>13637187694</v>
      </c>
      <c r="X1394" s="1712"/>
      <c r="Y1394" s="1712"/>
      <c r="Z1394" s="1712"/>
      <c r="AA1394" s="1712"/>
      <c r="AB1394" s="1712"/>
      <c r="AC1394" s="1199"/>
      <c r="AD1394" s="1712">
        <v>32773553861</v>
      </c>
      <c r="AE1394" s="1712"/>
      <c r="AF1394" s="1712"/>
      <c r="AG1394" s="1712"/>
      <c r="AH1394" s="1712"/>
      <c r="AI1394" s="1712"/>
      <c r="AJ1394" s="806"/>
      <c r="AK1394" s="806"/>
      <c r="AL1394" s="806"/>
      <c r="AM1394" s="806"/>
    </row>
    <row r="1395" spans="1:39" s="811" customFormat="1" ht="15" hidden="1" customHeight="1" outlineLevel="1">
      <c r="A1395" s="885"/>
      <c r="B1395" s="1228"/>
      <c r="C1395" s="809" t="s">
        <v>1384</v>
      </c>
      <c r="D1395" s="809"/>
      <c r="E1395" s="809"/>
      <c r="F1395" s="809"/>
      <c r="G1395" s="809"/>
      <c r="H1395" s="809"/>
      <c r="I1395" s="809"/>
      <c r="J1395" s="809"/>
      <c r="K1395" s="809"/>
      <c r="L1395" s="809"/>
      <c r="M1395" s="809"/>
      <c r="N1395" s="809"/>
      <c r="O1395" s="809"/>
      <c r="P1395" s="809"/>
      <c r="Q1395" s="809"/>
      <c r="R1395" s="809"/>
      <c r="S1395" s="809"/>
      <c r="T1395" s="809"/>
      <c r="U1395" s="809"/>
      <c r="V1395" s="809"/>
      <c r="W1395" s="1712">
        <v>0</v>
      </c>
      <c r="X1395" s="1712"/>
      <c r="Y1395" s="1712"/>
      <c r="Z1395" s="1712"/>
      <c r="AA1395" s="1712"/>
      <c r="AB1395" s="1712"/>
      <c r="AC1395" s="1199"/>
      <c r="AD1395" s="1712">
        <v>0</v>
      </c>
      <c r="AE1395" s="1712"/>
      <c r="AF1395" s="1712"/>
      <c r="AG1395" s="1712"/>
      <c r="AH1395" s="1712"/>
      <c r="AI1395" s="1712"/>
      <c r="AJ1395" s="806"/>
      <c r="AK1395" s="806"/>
      <c r="AL1395" s="806"/>
      <c r="AM1395" s="806"/>
    </row>
    <row r="1396" spans="1:39" s="772" customFormat="1" ht="15" hidden="1" customHeight="1" outlineLevel="1">
      <c r="A1396" s="955"/>
      <c r="B1396" s="570"/>
      <c r="C1396" s="585" t="s">
        <v>1385</v>
      </c>
      <c r="D1396" s="555"/>
      <c r="E1396" s="555"/>
      <c r="F1396" s="555"/>
      <c r="G1396" s="555"/>
      <c r="H1396" s="555"/>
      <c r="I1396" s="555"/>
      <c r="J1396" s="555"/>
      <c r="K1396" s="555"/>
      <c r="L1396" s="555"/>
      <c r="M1396" s="555"/>
      <c r="N1396" s="555"/>
      <c r="O1396" s="555"/>
      <c r="P1396" s="555"/>
      <c r="Q1396" s="555"/>
      <c r="R1396" s="555"/>
      <c r="S1396" s="555"/>
      <c r="T1396" s="555"/>
      <c r="U1396" s="555"/>
      <c r="V1396" s="555"/>
      <c r="W1396" s="1723">
        <v>0</v>
      </c>
      <c r="X1396" s="1723"/>
      <c r="Y1396" s="1723"/>
      <c r="Z1396" s="1723"/>
      <c r="AA1396" s="1723"/>
      <c r="AB1396" s="1723"/>
      <c r="AC1396" s="1207"/>
      <c r="AD1396" s="1723">
        <v>0</v>
      </c>
      <c r="AE1396" s="1723"/>
      <c r="AF1396" s="1723"/>
      <c r="AG1396" s="1723"/>
      <c r="AH1396" s="1723"/>
      <c r="AI1396" s="1723"/>
      <c r="AJ1396" s="569"/>
      <c r="AK1396" s="569"/>
      <c r="AL1396" s="569"/>
      <c r="AM1396" s="569"/>
    </row>
    <row r="1397" spans="1:39" s="772" customFormat="1" ht="15" hidden="1" customHeight="1" outlineLevel="1">
      <c r="A1397" s="955"/>
      <c r="B1397" s="570"/>
      <c r="C1397" s="585" t="s">
        <v>1386</v>
      </c>
      <c r="D1397" s="555"/>
      <c r="E1397" s="555"/>
      <c r="F1397" s="555"/>
      <c r="G1397" s="555"/>
      <c r="H1397" s="555"/>
      <c r="I1397" s="555"/>
      <c r="J1397" s="555"/>
      <c r="K1397" s="555"/>
      <c r="L1397" s="555"/>
      <c r="M1397" s="555"/>
      <c r="N1397" s="555"/>
      <c r="O1397" s="555"/>
      <c r="P1397" s="555"/>
      <c r="Q1397" s="555"/>
      <c r="R1397" s="555"/>
      <c r="S1397" s="555"/>
      <c r="T1397" s="555"/>
      <c r="U1397" s="555"/>
      <c r="V1397" s="555"/>
      <c r="W1397" s="1723">
        <v>0</v>
      </c>
      <c r="X1397" s="1723"/>
      <c r="Y1397" s="1723"/>
      <c r="Z1397" s="1723"/>
      <c r="AA1397" s="1723"/>
      <c r="AB1397" s="1723"/>
      <c r="AC1397" s="1207"/>
      <c r="AD1397" s="1723">
        <v>0</v>
      </c>
      <c r="AE1397" s="1723"/>
      <c r="AF1397" s="1723"/>
      <c r="AG1397" s="1723"/>
      <c r="AH1397" s="1723"/>
      <c r="AI1397" s="1723"/>
      <c r="AJ1397" s="569"/>
      <c r="AK1397" s="569"/>
      <c r="AL1397" s="569"/>
      <c r="AM1397" s="569"/>
    </row>
    <row r="1398" spans="1:39" s="772" customFormat="1" ht="15" hidden="1" customHeight="1" outlineLevel="1">
      <c r="A1398" s="955"/>
      <c r="B1398" s="570"/>
      <c r="C1398" s="585" t="s">
        <v>1387</v>
      </c>
      <c r="D1398" s="555"/>
      <c r="E1398" s="555"/>
      <c r="F1398" s="555"/>
      <c r="G1398" s="555"/>
      <c r="H1398" s="555"/>
      <c r="I1398" s="555"/>
      <c r="J1398" s="555"/>
      <c r="K1398" s="555"/>
      <c r="L1398" s="555"/>
      <c r="M1398" s="555"/>
      <c r="N1398" s="555"/>
      <c r="O1398" s="555"/>
      <c r="P1398" s="555"/>
      <c r="Q1398" s="555"/>
      <c r="R1398" s="555"/>
      <c r="S1398" s="555"/>
      <c r="T1398" s="555"/>
      <c r="U1398" s="555"/>
      <c r="V1398" s="555"/>
      <c r="W1398" s="1723">
        <v>0</v>
      </c>
      <c r="X1398" s="1723"/>
      <c r="Y1398" s="1723"/>
      <c r="Z1398" s="1723"/>
      <c r="AA1398" s="1723"/>
      <c r="AB1398" s="1723"/>
      <c r="AC1398" s="1207"/>
      <c r="AD1398" s="1723">
        <v>0</v>
      </c>
      <c r="AE1398" s="1723"/>
      <c r="AF1398" s="1723"/>
      <c r="AG1398" s="1723"/>
      <c r="AH1398" s="1723"/>
      <c r="AI1398" s="1723"/>
      <c r="AJ1398" s="569"/>
      <c r="AK1398" s="569"/>
      <c r="AL1398" s="569"/>
      <c r="AM1398" s="569"/>
    </row>
    <row r="1399" spans="1:39" s="811" customFormat="1" ht="15" hidden="1" customHeight="1" outlineLevel="1">
      <c r="A1399" s="885"/>
      <c r="B1399" s="1228"/>
      <c r="C1399" s="809" t="s">
        <v>422</v>
      </c>
      <c r="D1399" s="809"/>
      <c r="E1399" s="809"/>
      <c r="F1399" s="809"/>
      <c r="G1399" s="809"/>
      <c r="H1399" s="809"/>
      <c r="I1399" s="809"/>
      <c r="J1399" s="809"/>
      <c r="K1399" s="809"/>
      <c r="L1399" s="809"/>
      <c r="M1399" s="809"/>
      <c r="N1399" s="809"/>
      <c r="O1399" s="809"/>
      <c r="P1399" s="809"/>
      <c r="Q1399" s="809"/>
      <c r="R1399" s="809"/>
      <c r="S1399" s="809"/>
      <c r="T1399" s="809"/>
      <c r="U1399" s="809"/>
      <c r="V1399" s="809"/>
      <c r="W1399" s="1712">
        <v>0</v>
      </c>
      <c r="X1399" s="1712"/>
      <c r="Y1399" s="1712"/>
      <c r="Z1399" s="1712"/>
      <c r="AA1399" s="1712"/>
      <c r="AB1399" s="1712"/>
      <c r="AC1399" s="1199"/>
      <c r="AD1399" s="1712">
        <v>0</v>
      </c>
      <c r="AE1399" s="1712"/>
      <c r="AF1399" s="1712"/>
      <c r="AG1399" s="1712"/>
      <c r="AH1399" s="1712"/>
      <c r="AI1399" s="1712"/>
      <c r="AJ1399" s="806"/>
      <c r="AK1399" s="806"/>
      <c r="AL1399" s="806"/>
      <c r="AM1399" s="806"/>
    </row>
    <row r="1400" spans="1:39" s="811" customFormat="1" ht="15" hidden="1" customHeight="1" outlineLevel="1">
      <c r="A1400" s="885"/>
      <c r="B1400" s="1228"/>
      <c r="C1400" s="809" t="s">
        <v>1388</v>
      </c>
      <c r="D1400" s="809"/>
      <c r="E1400" s="809"/>
      <c r="F1400" s="809"/>
      <c r="G1400" s="809"/>
      <c r="H1400" s="809"/>
      <c r="I1400" s="809"/>
      <c r="J1400" s="809"/>
      <c r="K1400" s="809"/>
      <c r="L1400" s="809"/>
      <c r="M1400" s="809"/>
      <c r="N1400" s="809"/>
      <c r="O1400" s="809"/>
      <c r="P1400" s="809"/>
      <c r="Q1400" s="809"/>
      <c r="R1400" s="809"/>
      <c r="S1400" s="809"/>
      <c r="T1400" s="809"/>
      <c r="U1400" s="809"/>
      <c r="V1400" s="809"/>
      <c r="W1400" s="1712">
        <v>0</v>
      </c>
      <c r="X1400" s="1712"/>
      <c r="Y1400" s="1712"/>
      <c r="Z1400" s="1712"/>
      <c r="AA1400" s="1712"/>
      <c r="AB1400" s="1712"/>
      <c r="AC1400" s="1199"/>
      <c r="AD1400" s="1712">
        <v>0</v>
      </c>
      <c r="AE1400" s="1712"/>
      <c r="AF1400" s="1712"/>
      <c r="AG1400" s="1712"/>
      <c r="AH1400" s="1712"/>
      <c r="AI1400" s="1712"/>
      <c r="AJ1400" s="806"/>
      <c r="AK1400" s="806"/>
      <c r="AL1400" s="806"/>
      <c r="AM1400" s="806"/>
    </row>
    <row r="1401" spans="1:39" s="811" customFormat="1" ht="15" hidden="1" customHeight="1" outlineLevel="1">
      <c r="A1401" s="885"/>
      <c r="B1401" s="1228"/>
      <c r="C1401" s="809" t="s">
        <v>1389</v>
      </c>
      <c r="D1401" s="809"/>
      <c r="E1401" s="809"/>
      <c r="F1401" s="809"/>
      <c r="G1401" s="809"/>
      <c r="H1401" s="809"/>
      <c r="I1401" s="809"/>
      <c r="J1401" s="809"/>
      <c r="K1401" s="809"/>
      <c r="L1401" s="809"/>
      <c r="M1401" s="809"/>
      <c r="N1401" s="809"/>
      <c r="O1401" s="809"/>
      <c r="P1401" s="809"/>
      <c r="Q1401" s="809"/>
      <c r="R1401" s="809"/>
      <c r="S1401" s="809"/>
      <c r="T1401" s="809"/>
      <c r="U1401" s="809"/>
      <c r="V1401" s="809"/>
      <c r="W1401" s="1712">
        <v>0</v>
      </c>
      <c r="X1401" s="1712"/>
      <c r="Y1401" s="1712"/>
      <c r="Z1401" s="1712"/>
      <c r="AA1401" s="1712"/>
      <c r="AB1401" s="1712"/>
      <c r="AC1401" s="1199"/>
      <c r="AD1401" s="1712">
        <v>0</v>
      </c>
      <c r="AE1401" s="1712"/>
      <c r="AF1401" s="1712"/>
      <c r="AG1401" s="1712"/>
      <c r="AH1401" s="1712"/>
      <c r="AI1401" s="1712"/>
      <c r="AJ1401" s="806"/>
      <c r="AK1401" s="806"/>
      <c r="AL1401" s="806"/>
      <c r="AM1401" s="806"/>
    </row>
    <row r="1402" spans="1:39" s="811" customFormat="1" ht="15" hidden="1" customHeight="1" outlineLevel="1">
      <c r="A1402" s="885"/>
      <c r="B1402" s="1228"/>
      <c r="C1402" s="809" t="s">
        <v>1294</v>
      </c>
      <c r="D1402" s="809"/>
      <c r="E1402" s="809"/>
      <c r="F1402" s="809"/>
      <c r="G1402" s="809"/>
      <c r="H1402" s="809"/>
      <c r="I1402" s="809"/>
      <c r="J1402" s="809"/>
      <c r="K1402" s="809"/>
      <c r="L1402" s="809"/>
      <c r="M1402" s="809"/>
      <c r="N1402" s="809"/>
      <c r="O1402" s="809"/>
      <c r="P1402" s="809"/>
      <c r="Q1402" s="809"/>
      <c r="R1402" s="809"/>
      <c r="S1402" s="809"/>
      <c r="T1402" s="809"/>
      <c r="U1402" s="809"/>
      <c r="V1402" s="809"/>
      <c r="W1402" s="1712">
        <v>0</v>
      </c>
      <c r="X1402" s="1712"/>
      <c r="Y1402" s="1712"/>
      <c r="Z1402" s="1712"/>
      <c r="AA1402" s="1712"/>
      <c r="AB1402" s="1712"/>
      <c r="AC1402" s="1199"/>
      <c r="AD1402" s="1712">
        <v>0</v>
      </c>
      <c r="AE1402" s="1712"/>
      <c r="AF1402" s="1712"/>
      <c r="AG1402" s="1712"/>
      <c r="AH1402" s="1712"/>
      <c r="AI1402" s="1712"/>
      <c r="AJ1402" s="806"/>
      <c r="AK1402" s="806"/>
      <c r="AL1402" s="806"/>
      <c r="AM1402" s="806"/>
    </row>
    <row r="1403" spans="1:39" s="811" customFormat="1" ht="15" hidden="1" customHeight="1" outlineLevel="1">
      <c r="A1403" s="885"/>
      <c r="B1403" s="1228"/>
      <c r="C1403" s="809" t="s">
        <v>1295</v>
      </c>
      <c r="D1403" s="809"/>
      <c r="E1403" s="809"/>
      <c r="F1403" s="809"/>
      <c r="G1403" s="809"/>
      <c r="H1403" s="809"/>
      <c r="I1403" s="809"/>
      <c r="J1403" s="809"/>
      <c r="K1403" s="809"/>
      <c r="L1403" s="809"/>
      <c r="M1403" s="809"/>
      <c r="N1403" s="809"/>
      <c r="O1403" s="809"/>
      <c r="P1403" s="809"/>
      <c r="Q1403" s="809"/>
      <c r="R1403" s="809"/>
      <c r="S1403" s="809"/>
      <c r="T1403" s="809"/>
      <c r="U1403" s="809"/>
      <c r="V1403" s="809"/>
      <c r="W1403" s="1712">
        <v>0</v>
      </c>
      <c r="X1403" s="1712"/>
      <c r="Y1403" s="1712"/>
      <c r="Z1403" s="1712"/>
      <c r="AA1403" s="1712"/>
      <c r="AB1403" s="1712"/>
      <c r="AC1403" s="1199"/>
      <c r="AD1403" s="1712">
        <v>0</v>
      </c>
      <c r="AE1403" s="1712"/>
      <c r="AF1403" s="1712"/>
      <c r="AG1403" s="1712"/>
      <c r="AH1403" s="1712"/>
      <c r="AI1403" s="1712"/>
      <c r="AJ1403" s="806"/>
      <c r="AK1403" s="806"/>
      <c r="AL1403" s="806"/>
      <c r="AM1403" s="806"/>
    </row>
    <row r="1404" spans="1:39" s="811" customFormat="1" ht="27.95" hidden="1" customHeight="1" outlineLevel="1">
      <c r="A1404" s="885"/>
      <c r="B1404" s="1228"/>
      <c r="C1404" s="1738" t="s">
        <v>1390</v>
      </c>
      <c r="D1404" s="1738"/>
      <c r="E1404" s="1738"/>
      <c r="F1404" s="1738"/>
      <c r="G1404" s="1738"/>
      <c r="H1404" s="1738"/>
      <c r="I1404" s="1738"/>
      <c r="J1404" s="1738"/>
      <c r="K1404" s="1738"/>
      <c r="L1404" s="1738"/>
      <c r="M1404" s="1738"/>
      <c r="N1404" s="1738"/>
      <c r="O1404" s="1738"/>
      <c r="P1404" s="1738"/>
      <c r="Q1404" s="1738"/>
      <c r="R1404" s="1738"/>
      <c r="S1404" s="1738"/>
      <c r="T1404" s="1738"/>
      <c r="U1404" s="1738"/>
      <c r="V1404" s="809"/>
      <c r="W1404" s="1712">
        <v>0</v>
      </c>
      <c r="X1404" s="1712"/>
      <c r="Y1404" s="1712"/>
      <c r="Z1404" s="1712"/>
      <c r="AA1404" s="1712"/>
      <c r="AB1404" s="1712"/>
      <c r="AC1404" s="1199"/>
      <c r="AD1404" s="1712">
        <v>0</v>
      </c>
      <c r="AE1404" s="1712"/>
      <c r="AF1404" s="1712"/>
      <c r="AG1404" s="1712"/>
      <c r="AH1404" s="1712"/>
      <c r="AI1404" s="1712"/>
      <c r="AJ1404" s="806"/>
      <c r="AK1404" s="806"/>
      <c r="AL1404" s="806"/>
      <c r="AM1404" s="806"/>
    </row>
    <row r="1405" spans="1:39" s="811" customFormat="1" ht="15" hidden="1" customHeight="1" outlineLevel="1">
      <c r="A1405" s="885"/>
      <c r="B1405" s="1228"/>
      <c r="C1405" s="809" t="s">
        <v>273</v>
      </c>
      <c r="D1405" s="809"/>
      <c r="E1405" s="809"/>
      <c r="F1405" s="809"/>
      <c r="G1405" s="809"/>
      <c r="H1405" s="809"/>
      <c r="I1405" s="809"/>
      <c r="J1405" s="809"/>
      <c r="K1405" s="809"/>
      <c r="L1405" s="809"/>
      <c r="M1405" s="809"/>
      <c r="N1405" s="809"/>
      <c r="O1405" s="809"/>
      <c r="P1405" s="809"/>
      <c r="Q1405" s="809"/>
      <c r="R1405" s="809"/>
      <c r="S1405" s="809"/>
      <c r="T1405" s="809"/>
      <c r="U1405" s="809"/>
      <c r="V1405" s="809"/>
      <c r="W1405" s="1712">
        <v>0</v>
      </c>
      <c r="X1405" s="1712"/>
      <c r="Y1405" s="1712"/>
      <c r="Z1405" s="1712"/>
      <c r="AA1405" s="1712"/>
      <c r="AB1405" s="1712"/>
      <c r="AC1405" s="1199"/>
      <c r="AD1405" s="1712">
        <v>0</v>
      </c>
      <c r="AE1405" s="1712"/>
      <c r="AF1405" s="1712"/>
      <c r="AG1405" s="1712"/>
      <c r="AH1405" s="1712"/>
      <c r="AI1405" s="1712"/>
      <c r="AJ1405" s="806"/>
      <c r="AK1405" s="806"/>
      <c r="AL1405" s="806"/>
      <c r="AM1405" s="806"/>
    </row>
    <row r="1406" spans="1:39" s="811" customFormat="1" ht="15" hidden="1" customHeight="1" outlineLevel="1">
      <c r="A1406" s="885"/>
      <c r="B1406" s="1228"/>
      <c r="C1406" s="809" t="s">
        <v>1391</v>
      </c>
      <c r="D1406" s="809"/>
      <c r="E1406" s="809"/>
      <c r="F1406" s="809"/>
      <c r="G1406" s="809"/>
      <c r="H1406" s="809"/>
      <c r="I1406" s="809"/>
      <c r="J1406" s="809"/>
      <c r="K1406" s="809"/>
      <c r="L1406" s="809"/>
      <c r="M1406" s="809"/>
      <c r="N1406" s="809"/>
      <c r="O1406" s="809"/>
      <c r="P1406" s="809"/>
      <c r="Q1406" s="809"/>
      <c r="R1406" s="809"/>
      <c r="S1406" s="809"/>
      <c r="T1406" s="809"/>
      <c r="U1406" s="809"/>
      <c r="V1406" s="809"/>
      <c r="W1406" s="1712">
        <v>0</v>
      </c>
      <c r="X1406" s="1712"/>
      <c r="Y1406" s="1712"/>
      <c r="Z1406" s="1712"/>
      <c r="AA1406" s="1712"/>
      <c r="AB1406" s="1712"/>
      <c r="AC1406" s="1199"/>
      <c r="AD1406" s="1712">
        <v>0</v>
      </c>
      <c r="AE1406" s="1712"/>
      <c r="AF1406" s="1712"/>
      <c r="AG1406" s="1712"/>
      <c r="AH1406" s="1712"/>
      <c r="AI1406" s="1712"/>
      <c r="AJ1406" s="806"/>
      <c r="AK1406" s="806"/>
      <c r="AL1406" s="806"/>
      <c r="AM1406" s="806"/>
    </row>
    <row r="1407" spans="1:39" ht="12.95" customHeight="1" collapsed="1">
      <c r="A1407" s="541"/>
      <c r="B1407" s="157"/>
      <c r="C1407" s="160"/>
      <c r="D1407" s="160"/>
      <c r="E1407" s="160"/>
      <c r="F1407" s="160"/>
      <c r="G1407" s="160"/>
      <c r="H1407" s="160"/>
      <c r="I1407" s="160"/>
      <c r="J1407" s="160"/>
      <c r="K1407" s="160"/>
      <c r="L1407" s="160"/>
      <c r="M1407" s="160"/>
      <c r="N1407" s="160"/>
      <c r="O1407" s="160"/>
      <c r="P1407" s="160"/>
      <c r="Q1407" s="160"/>
      <c r="R1407" s="160"/>
      <c r="S1407" s="160"/>
      <c r="T1407" s="160"/>
      <c r="U1407" s="160"/>
      <c r="V1407" s="160"/>
      <c r="W1407" s="787"/>
      <c r="X1407" s="787"/>
      <c r="Y1407" s="787"/>
      <c r="Z1407" s="787"/>
      <c r="AA1407" s="787"/>
      <c r="AB1407" s="787"/>
      <c r="AC1407" s="787"/>
      <c r="AD1407" s="787"/>
      <c r="AE1407" s="787"/>
      <c r="AF1407" s="787"/>
      <c r="AG1407" s="787"/>
      <c r="AH1407" s="787"/>
      <c r="AI1407" s="787"/>
      <c r="AJ1407" s="159"/>
      <c r="AK1407" s="159"/>
      <c r="AL1407" s="159"/>
      <c r="AM1407" s="159"/>
    </row>
    <row r="1408" spans="1:39" ht="15" customHeight="1" thickBot="1">
      <c r="A1408" s="541"/>
      <c r="B1408" s="157"/>
      <c r="C1408" s="610" t="s">
        <v>996</v>
      </c>
      <c r="D1408" s="157"/>
      <c r="E1408" s="157"/>
      <c r="F1408" s="157"/>
      <c r="G1408" s="157"/>
      <c r="H1408" s="157"/>
      <c r="I1408" s="157"/>
      <c r="J1408" s="157"/>
      <c r="K1408" s="157"/>
      <c r="L1408" s="157"/>
      <c r="M1408" s="157"/>
      <c r="N1408" s="157"/>
      <c r="O1408" s="157"/>
      <c r="P1408" s="157"/>
      <c r="Q1408" s="157"/>
      <c r="R1408" s="157"/>
      <c r="S1408" s="157"/>
      <c r="T1408" s="157"/>
      <c r="U1408" s="160"/>
      <c r="V1408" s="160"/>
      <c r="W1408" s="1740">
        <v>1056946195290</v>
      </c>
      <c r="X1408" s="1740"/>
      <c r="Y1408" s="1740"/>
      <c r="Z1408" s="1740"/>
      <c r="AA1408" s="1740"/>
      <c r="AB1408" s="1740"/>
      <c r="AC1408" s="787"/>
      <c r="AD1408" s="1740">
        <v>1077038995117</v>
      </c>
      <c r="AE1408" s="1740"/>
      <c r="AF1408" s="1740"/>
      <c r="AG1408" s="1740"/>
      <c r="AH1408" s="1740"/>
      <c r="AI1408" s="1740"/>
      <c r="AJ1408" s="159"/>
      <c r="AK1408" s="159"/>
      <c r="AL1408" s="159"/>
      <c r="AM1408" s="159"/>
    </row>
    <row r="1409" spans="1:39" ht="2.1" customHeight="1" thickTop="1">
      <c r="A1409" s="541"/>
      <c r="B1409" s="554"/>
      <c r="C1409" s="157"/>
      <c r="D1409" s="157"/>
      <c r="E1409" s="157"/>
      <c r="F1409" s="157"/>
      <c r="G1409" s="157"/>
      <c r="H1409" s="157"/>
      <c r="I1409" s="157"/>
      <c r="J1409" s="157"/>
      <c r="K1409" s="157"/>
      <c r="L1409" s="157"/>
      <c r="M1409" s="157"/>
      <c r="N1409" s="157"/>
      <c r="O1409" s="157"/>
      <c r="P1409" s="157"/>
      <c r="Q1409" s="157"/>
      <c r="R1409" s="157"/>
      <c r="S1409" s="157"/>
      <c r="T1409" s="157"/>
      <c r="U1409" s="160"/>
      <c r="V1409" s="160"/>
      <c r="W1409" s="746"/>
      <c r="X1409" s="746"/>
      <c r="Y1409" s="746"/>
      <c r="Z1409" s="746"/>
      <c r="AA1409" s="746"/>
      <c r="AB1409" s="746"/>
      <c r="AC1409" s="742"/>
      <c r="AD1409" s="746"/>
      <c r="AE1409" s="746"/>
      <c r="AF1409" s="746"/>
      <c r="AG1409" s="746"/>
      <c r="AH1409" s="746"/>
      <c r="AI1409" s="746"/>
      <c r="AJ1409" s="159"/>
      <c r="AK1409" s="159"/>
      <c r="AL1409" s="159"/>
      <c r="AM1409" s="159"/>
    </row>
    <row r="1410" spans="1:39" ht="12.95" customHeight="1">
      <c r="A1410" s="541"/>
      <c r="B1410" s="157"/>
      <c r="C1410" s="157"/>
      <c r="D1410" s="157"/>
      <c r="E1410" s="157"/>
      <c r="F1410" s="157"/>
      <c r="G1410" s="157"/>
      <c r="H1410" s="157"/>
      <c r="I1410" s="157"/>
      <c r="J1410" s="157"/>
      <c r="K1410" s="157"/>
      <c r="L1410" s="157"/>
      <c r="M1410" s="157"/>
      <c r="N1410" s="157"/>
      <c r="O1410" s="157"/>
      <c r="P1410" s="157"/>
      <c r="Q1410" s="157"/>
      <c r="R1410" s="157"/>
      <c r="S1410" s="157"/>
      <c r="T1410" s="157"/>
      <c r="U1410" s="160"/>
      <c r="V1410" s="160"/>
      <c r="W1410" s="746"/>
      <c r="X1410" s="746"/>
      <c r="Y1410" s="746"/>
      <c r="Z1410" s="746"/>
      <c r="AA1410" s="746"/>
      <c r="AB1410" s="746"/>
      <c r="AC1410" s="742"/>
      <c r="AD1410" s="746"/>
      <c r="AE1410" s="746"/>
      <c r="AF1410" s="746"/>
      <c r="AG1410" s="746"/>
      <c r="AH1410" s="746"/>
      <c r="AI1410" s="746"/>
      <c r="AJ1410" s="159"/>
      <c r="AK1410" s="159"/>
      <c r="AL1410" s="159"/>
      <c r="AM1410" s="159"/>
    </row>
    <row r="1411" spans="1:39" ht="15" customHeight="1">
      <c r="A1411" s="541">
        <v>23</v>
      </c>
      <c r="B1411" s="157" t="s">
        <v>665</v>
      </c>
      <c r="C1411" s="734" t="s">
        <v>415</v>
      </c>
      <c r="D1411" s="160"/>
      <c r="E1411" s="160"/>
      <c r="F1411" s="160"/>
      <c r="G1411" s="160"/>
      <c r="H1411" s="160"/>
      <c r="I1411" s="160"/>
      <c r="J1411" s="160"/>
      <c r="K1411" s="160"/>
      <c r="L1411" s="160"/>
      <c r="M1411" s="160"/>
      <c r="N1411" s="160"/>
      <c r="O1411" s="160"/>
      <c r="P1411" s="160"/>
      <c r="Q1411" s="160"/>
      <c r="R1411" s="160"/>
      <c r="S1411" s="160"/>
      <c r="T1411" s="160"/>
      <c r="U1411" s="160"/>
      <c r="V1411" s="160"/>
      <c r="W1411" s="1930"/>
      <c r="X1411" s="1930"/>
      <c r="Y1411" s="1930"/>
      <c r="Z1411" s="1930"/>
      <c r="AA1411" s="1930"/>
      <c r="AB1411" s="1930"/>
      <c r="AC1411" s="742"/>
      <c r="AD1411" s="1930"/>
      <c r="AE1411" s="1930"/>
      <c r="AF1411" s="1930"/>
      <c r="AG1411" s="1930"/>
      <c r="AH1411" s="1930"/>
      <c r="AI1411" s="1930"/>
      <c r="AJ1411" s="159"/>
      <c r="AK1411" s="159"/>
      <c r="AL1411" s="159"/>
      <c r="AM1411" s="159"/>
    </row>
    <row r="1412" spans="1:39" ht="27.95" customHeight="1">
      <c r="A1412" s="541"/>
      <c r="B1412" s="157"/>
      <c r="C1412" s="158"/>
      <c r="D1412" s="158"/>
      <c r="E1412" s="158"/>
      <c r="F1412" s="158"/>
      <c r="G1412" s="158"/>
      <c r="H1412" s="158"/>
      <c r="I1412" s="158"/>
      <c r="J1412" s="158"/>
      <c r="K1412" s="158"/>
      <c r="L1412" s="158"/>
      <c r="M1412" s="158"/>
      <c r="N1412" s="158"/>
      <c r="O1412" s="158"/>
      <c r="P1412" s="158"/>
      <c r="Q1412" s="158"/>
      <c r="R1412" s="158"/>
      <c r="S1412" s="158"/>
      <c r="T1412" s="158"/>
      <c r="U1412" s="158"/>
      <c r="V1412" s="158"/>
      <c r="W1412" s="1825" t="s">
        <v>1654</v>
      </c>
      <c r="X1412" s="1825"/>
      <c r="Y1412" s="1825"/>
      <c r="Z1412" s="1825"/>
      <c r="AA1412" s="1825"/>
      <c r="AB1412" s="1825"/>
      <c r="AC1412" s="1171"/>
      <c r="AD1412" s="1825" t="s">
        <v>1653</v>
      </c>
      <c r="AE1412" s="1825"/>
      <c r="AF1412" s="1825"/>
      <c r="AG1412" s="1825"/>
      <c r="AH1412" s="1825"/>
      <c r="AI1412" s="1825"/>
      <c r="AJ1412" s="159"/>
      <c r="AK1412" s="159"/>
      <c r="AL1412" s="159"/>
      <c r="AM1412" s="159"/>
    </row>
    <row r="1413" spans="1:39" ht="15" customHeight="1">
      <c r="A1413" s="541"/>
      <c r="B1413" s="157"/>
      <c r="C1413" s="158"/>
      <c r="D1413" s="158"/>
      <c r="E1413" s="158"/>
      <c r="F1413" s="158"/>
      <c r="G1413" s="158"/>
      <c r="H1413" s="158"/>
      <c r="I1413" s="158"/>
      <c r="J1413" s="158"/>
      <c r="K1413" s="158"/>
      <c r="L1413" s="158"/>
      <c r="M1413" s="158"/>
      <c r="N1413" s="158"/>
      <c r="O1413" s="158"/>
      <c r="P1413" s="158"/>
      <c r="Q1413" s="158"/>
      <c r="R1413" s="158"/>
      <c r="S1413" s="158"/>
      <c r="T1413" s="158"/>
      <c r="U1413" s="158"/>
      <c r="V1413" s="158"/>
      <c r="W1413" s="1724" t="s">
        <v>71</v>
      </c>
      <c r="X1413" s="1724"/>
      <c r="Y1413" s="1724"/>
      <c r="Z1413" s="1724"/>
      <c r="AA1413" s="1724"/>
      <c r="AB1413" s="1724"/>
      <c r="AC1413" s="744"/>
      <c r="AD1413" s="1724" t="s">
        <v>71</v>
      </c>
      <c r="AE1413" s="1724"/>
      <c r="AF1413" s="1724"/>
      <c r="AG1413" s="1724"/>
      <c r="AH1413" s="1724"/>
      <c r="AI1413" s="1724"/>
      <c r="AJ1413" s="159"/>
      <c r="AK1413" s="159"/>
      <c r="AL1413" s="159"/>
      <c r="AM1413" s="159"/>
    </row>
    <row r="1414" spans="1:39" ht="12.95" customHeight="1">
      <c r="A1414" s="541"/>
      <c r="B1414" s="157"/>
      <c r="C1414" s="158"/>
      <c r="D1414" s="158"/>
      <c r="E1414" s="158"/>
      <c r="F1414" s="158"/>
      <c r="G1414" s="158"/>
      <c r="H1414" s="158"/>
      <c r="I1414" s="158"/>
      <c r="J1414" s="158"/>
      <c r="K1414" s="158"/>
      <c r="L1414" s="158"/>
      <c r="M1414" s="158"/>
      <c r="N1414" s="158"/>
      <c r="O1414" s="158"/>
      <c r="P1414" s="158"/>
      <c r="Q1414" s="158"/>
      <c r="R1414" s="158"/>
      <c r="S1414" s="158"/>
      <c r="T1414" s="158"/>
      <c r="U1414" s="158"/>
      <c r="V1414" s="158"/>
      <c r="W1414" s="724"/>
      <c r="X1414" s="724"/>
      <c r="Y1414" s="724"/>
      <c r="Z1414" s="724"/>
      <c r="AA1414" s="724"/>
      <c r="AB1414" s="724"/>
      <c r="AC1414" s="726"/>
      <c r="AD1414" s="724"/>
      <c r="AE1414" s="724"/>
      <c r="AF1414" s="724"/>
      <c r="AG1414" s="724"/>
      <c r="AH1414" s="724"/>
      <c r="AI1414" s="724"/>
      <c r="AJ1414" s="159"/>
      <c r="AK1414" s="159"/>
      <c r="AL1414" s="159"/>
      <c r="AM1414" s="159"/>
    </row>
    <row r="1415" spans="1:39" s="811" customFormat="1" ht="15" customHeight="1">
      <c r="A1415" s="885"/>
      <c r="B1415" s="1228"/>
      <c r="C1415" s="807" t="s">
        <v>186</v>
      </c>
      <c r="D1415" s="807"/>
      <c r="E1415" s="807"/>
      <c r="F1415" s="807"/>
      <c r="G1415" s="807"/>
      <c r="H1415" s="807"/>
      <c r="I1415" s="807"/>
      <c r="J1415" s="807"/>
      <c r="K1415" s="807"/>
      <c r="L1415" s="807"/>
      <c r="M1415" s="807"/>
      <c r="N1415" s="807"/>
      <c r="O1415" s="807"/>
      <c r="P1415" s="807"/>
      <c r="Q1415" s="807"/>
      <c r="R1415" s="807"/>
      <c r="S1415" s="807"/>
      <c r="T1415" s="807"/>
      <c r="U1415" s="807"/>
      <c r="V1415" s="807"/>
      <c r="W1415" s="1712">
        <v>41407665</v>
      </c>
      <c r="X1415" s="1712"/>
      <c r="Y1415" s="1712"/>
      <c r="Z1415" s="1712"/>
      <c r="AA1415" s="1712"/>
      <c r="AB1415" s="1712"/>
      <c r="AC1415" s="1199"/>
      <c r="AD1415" s="1712">
        <v>76617874</v>
      </c>
      <c r="AE1415" s="1712"/>
      <c r="AF1415" s="1712"/>
      <c r="AG1415" s="1712"/>
      <c r="AH1415" s="1712"/>
      <c r="AI1415" s="1712"/>
      <c r="AJ1415" s="806"/>
      <c r="AK1415" s="806"/>
      <c r="AL1415" s="806"/>
      <c r="AM1415" s="806"/>
    </row>
    <row r="1416" spans="1:39" s="811" customFormat="1" ht="15" customHeight="1">
      <c r="A1416" s="885"/>
      <c r="B1416" s="1228"/>
      <c r="C1416" s="807" t="s">
        <v>2042</v>
      </c>
      <c r="D1416" s="807"/>
      <c r="E1416" s="807"/>
      <c r="F1416" s="807"/>
      <c r="G1416" s="807"/>
      <c r="H1416" s="807"/>
      <c r="I1416" s="807"/>
      <c r="J1416" s="807"/>
      <c r="K1416" s="807"/>
      <c r="L1416" s="807"/>
      <c r="M1416" s="807"/>
      <c r="N1416" s="807"/>
      <c r="O1416" s="807"/>
      <c r="P1416" s="807"/>
      <c r="Q1416" s="807"/>
      <c r="R1416" s="807"/>
      <c r="S1416" s="807"/>
      <c r="T1416" s="807"/>
      <c r="U1416" s="807"/>
      <c r="V1416" s="807"/>
      <c r="W1416" s="1712">
        <v>161183971</v>
      </c>
      <c r="X1416" s="1712"/>
      <c r="Y1416" s="1712"/>
      <c r="Z1416" s="1712"/>
      <c r="AA1416" s="1712"/>
      <c r="AB1416" s="1712"/>
      <c r="AC1416" s="1199"/>
      <c r="AD1416" s="1712">
        <v>178890879</v>
      </c>
      <c r="AE1416" s="1712"/>
      <c r="AF1416" s="1712"/>
      <c r="AG1416" s="1712"/>
      <c r="AH1416" s="1712"/>
      <c r="AI1416" s="1712"/>
      <c r="AJ1416" s="806"/>
      <c r="AK1416" s="806"/>
      <c r="AL1416" s="806"/>
      <c r="AM1416" s="806"/>
    </row>
    <row r="1417" spans="1:39" s="811" customFormat="1" ht="15" hidden="1" customHeight="1" outlineLevel="1">
      <c r="A1417" s="885"/>
      <c r="B1417" s="1228"/>
      <c r="C1417" s="807" t="s">
        <v>419</v>
      </c>
      <c r="D1417" s="807"/>
      <c r="E1417" s="807"/>
      <c r="F1417" s="807"/>
      <c r="G1417" s="807"/>
      <c r="H1417" s="807"/>
      <c r="I1417" s="807"/>
      <c r="J1417" s="807"/>
      <c r="K1417" s="807"/>
      <c r="L1417" s="807"/>
      <c r="M1417" s="807"/>
      <c r="N1417" s="807"/>
      <c r="O1417" s="807"/>
      <c r="P1417" s="807"/>
      <c r="Q1417" s="807"/>
      <c r="R1417" s="807"/>
      <c r="S1417" s="807"/>
      <c r="T1417" s="807"/>
      <c r="U1417" s="807"/>
      <c r="V1417" s="807"/>
      <c r="W1417" s="1712">
        <v>0</v>
      </c>
      <c r="X1417" s="1712"/>
      <c r="Y1417" s="1712"/>
      <c r="Z1417" s="1712"/>
      <c r="AA1417" s="1712"/>
      <c r="AB1417" s="1712"/>
      <c r="AC1417" s="1199"/>
      <c r="AD1417" s="1712">
        <v>0</v>
      </c>
      <c r="AE1417" s="1712"/>
      <c r="AF1417" s="1712"/>
      <c r="AG1417" s="1712"/>
      <c r="AH1417" s="1712"/>
      <c r="AI1417" s="1712"/>
      <c r="AJ1417" s="806"/>
      <c r="AK1417" s="806"/>
      <c r="AL1417" s="806"/>
      <c r="AM1417" s="806"/>
    </row>
    <row r="1418" spans="1:39" s="811" customFormat="1" ht="15" hidden="1" customHeight="1" outlineLevel="1">
      <c r="A1418" s="885"/>
      <c r="B1418" s="1228"/>
      <c r="C1418" s="807" t="s">
        <v>1292</v>
      </c>
      <c r="D1418" s="807"/>
      <c r="E1418" s="807"/>
      <c r="F1418" s="807"/>
      <c r="G1418" s="807"/>
      <c r="H1418" s="807"/>
      <c r="I1418" s="807"/>
      <c r="J1418" s="807"/>
      <c r="K1418" s="807"/>
      <c r="L1418" s="807"/>
      <c r="M1418" s="807"/>
      <c r="N1418" s="807"/>
      <c r="O1418" s="807"/>
      <c r="P1418" s="807"/>
      <c r="Q1418" s="807"/>
      <c r="R1418" s="807"/>
      <c r="S1418" s="807"/>
      <c r="T1418" s="807"/>
      <c r="U1418" s="807"/>
      <c r="V1418" s="807"/>
      <c r="W1418" s="1712">
        <v>0</v>
      </c>
      <c r="X1418" s="1712"/>
      <c r="Y1418" s="1712"/>
      <c r="Z1418" s="1712"/>
      <c r="AA1418" s="1712"/>
      <c r="AB1418" s="1712"/>
      <c r="AC1418" s="1199"/>
      <c r="AD1418" s="1712">
        <v>0</v>
      </c>
      <c r="AE1418" s="1712"/>
      <c r="AF1418" s="1712"/>
      <c r="AG1418" s="1712"/>
      <c r="AH1418" s="1712"/>
      <c r="AI1418" s="1712"/>
      <c r="AJ1418" s="806"/>
      <c r="AK1418" s="806"/>
      <c r="AL1418" s="806"/>
      <c r="AM1418" s="806"/>
    </row>
    <row r="1419" spans="1:39" s="811" customFormat="1" ht="15" hidden="1" customHeight="1" outlineLevel="1">
      <c r="A1419" s="885"/>
      <c r="B1419" s="1228"/>
      <c r="C1419" s="807" t="s">
        <v>1293</v>
      </c>
      <c r="D1419" s="807"/>
      <c r="E1419" s="807"/>
      <c r="F1419" s="807"/>
      <c r="G1419" s="807"/>
      <c r="H1419" s="807"/>
      <c r="I1419" s="807"/>
      <c r="J1419" s="807"/>
      <c r="K1419" s="807"/>
      <c r="L1419" s="807"/>
      <c r="M1419" s="807"/>
      <c r="N1419" s="807"/>
      <c r="O1419" s="807"/>
      <c r="P1419" s="807"/>
      <c r="Q1419" s="807"/>
      <c r="R1419" s="807"/>
      <c r="S1419" s="807"/>
      <c r="T1419" s="807"/>
      <c r="U1419" s="807"/>
      <c r="V1419" s="807"/>
      <c r="W1419" s="1712">
        <v>0</v>
      </c>
      <c r="X1419" s="1712"/>
      <c r="Y1419" s="1712"/>
      <c r="Z1419" s="1712"/>
      <c r="AA1419" s="1712"/>
      <c r="AB1419" s="1712"/>
      <c r="AC1419" s="1199"/>
      <c r="AD1419" s="1712">
        <v>0</v>
      </c>
      <c r="AE1419" s="1712"/>
      <c r="AF1419" s="1712"/>
      <c r="AG1419" s="1712"/>
      <c r="AH1419" s="1712"/>
      <c r="AI1419" s="1712"/>
      <c r="AJ1419" s="806"/>
      <c r="AK1419" s="806"/>
      <c r="AL1419" s="806"/>
      <c r="AM1419" s="806"/>
    </row>
    <row r="1420" spans="1:39" s="811" customFormat="1" ht="15" hidden="1" customHeight="1" outlineLevel="1">
      <c r="A1420" s="885"/>
      <c r="B1420" s="1228"/>
      <c r="C1420" s="807" t="s">
        <v>420</v>
      </c>
      <c r="D1420" s="807"/>
      <c r="E1420" s="807"/>
      <c r="F1420" s="807"/>
      <c r="G1420" s="807"/>
      <c r="H1420" s="807"/>
      <c r="I1420" s="807"/>
      <c r="J1420" s="807"/>
      <c r="K1420" s="807"/>
      <c r="L1420" s="807"/>
      <c r="M1420" s="807"/>
      <c r="N1420" s="807"/>
      <c r="O1420" s="807"/>
      <c r="P1420" s="807"/>
      <c r="Q1420" s="807"/>
      <c r="R1420" s="807"/>
      <c r="S1420" s="807"/>
      <c r="T1420" s="807"/>
      <c r="U1420" s="807"/>
      <c r="V1420" s="807"/>
      <c r="W1420" s="1712">
        <v>0</v>
      </c>
      <c r="X1420" s="1712"/>
      <c r="Y1420" s="1712"/>
      <c r="Z1420" s="1712"/>
      <c r="AA1420" s="1712"/>
      <c r="AB1420" s="1712"/>
      <c r="AC1420" s="1199"/>
      <c r="AD1420" s="1712">
        <v>0</v>
      </c>
      <c r="AE1420" s="1712"/>
      <c r="AF1420" s="1712"/>
      <c r="AG1420" s="1712"/>
      <c r="AH1420" s="1712"/>
      <c r="AI1420" s="1712"/>
      <c r="AJ1420" s="806"/>
      <c r="AK1420" s="806"/>
      <c r="AL1420" s="806"/>
      <c r="AM1420" s="806"/>
    </row>
    <row r="1421" spans="1:39" ht="12.95" customHeight="1" collapsed="1">
      <c r="A1421" s="541"/>
      <c r="B1421" s="157"/>
      <c r="C1421" s="160"/>
      <c r="D1421" s="160"/>
      <c r="E1421" s="160"/>
      <c r="F1421" s="160"/>
      <c r="G1421" s="160"/>
      <c r="H1421" s="160"/>
      <c r="I1421" s="160"/>
      <c r="J1421" s="160"/>
      <c r="K1421" s="160"/>
      <c r="L1421" s="160"/>
      <c r="M1421" s="160"/>
      <c r="N1421" s="160"/>
      <c r="O1421" s="160"/>
      <c r="P1421" s="160"/>
      <c r="Q1421" s="160"/>
      <c r="R1421" s="160"/>
      <c r="S1421" s="160"/>
      <c r="T1421" s="160"/>
      <c r="U1421" s="160"/>
      <c r="V1421" s="160"/>
      <c r="W1421" s="713"/>
      <c r="X1421" s="713"/>
      <c r="Y1421" s="713"/>
      <c r="Z1421" s="713"/>
      <c r="AA1421" s="713"/>
      <c r="AB1421" s="713"/>
      <c r="AC1421" s="713"/>
      <c r="AD1421" s="713"/>
      <c r="AE1421" s="713"/>
      <c r="AF1421" s="713"/>
      <c r="AG1421" s="713"/>
      <c r="AH1421" s="713"/>
      <c r="AI1421" s="713"/>
      <c r="AJ1421" s="159"/>
      <c r="AK1421" s="159"/>
      <c r="AL1421" s="159"/>
      <c r="AM1421" s="159"/>
    </row>
    <row r="1422" spans="1:39" ht="15" customHeight="1" thickBot="1">
      <c r="A1422" s="541"/>
      <c r="B1422" s="157"/>
      <c r="C1422" s="610" t="s">
        <v>996</v>
      </c>
      <c r="D1422" s="160"/>
      <c r="E1422" s="160"/>
      <c r="F1422" s="160"/>
      <c r="G1422" s="160"/>
      <c r="H1422" s="160"/>
      <c r="I1422" s="160"/>
      <c r="J1422" s="160"/>
      <c r="K1422" s="160"/>
      <c r="L1422" s="160"/>
      <c r="M1422" s="160"/>
      <c r="N1422" s="160"/>
      <c r="O1422" s="160"/>
      <c r="P1422" s="160"/>
      <c r="Q1422" s="160"/>
      <c r="R1422" s="160"/>
      <c r="S1422" s="160"/>
      <c r="T1422" s="160"/>
      <c r="U1422" s="160"/>
      <c r="V1422" s="160"/>
      <c r="W1422" s="1740">
        <v>202591636</v>
      </c>
      <c r="X1422" s="1740"/>
      <c r="Y1422" s="1740"/>
      <c r="Z1422" s="1740"/>
      <c r="AA1422" s="1740"/>
      <c r="AB1422" s="1740"/>
      <c r="AC1422" s="713"/>
      <c r="AD1422" s="1740">
        <v>255508753</v>
      </c>
      <c r="AE1422" s="1740"/>
      <c r="AF1422" s="1740"/>
      <c r="AG1422" s="1740"/>
      <c r="AH1422" s="1740"/>
      <c r="AI1422" s="1740"/>
      <c r="AJ1422" s="159"/>
      <c r="AK1422" s="159"/>
      <c r="AL1422" s="159"/>
      <c r="AM1422" s="159"/>
    </row>
    <row r="1423" spans="1:39" ht="2.1" customHeight="1" thickTop="1">
      <c r="A1423" s="541"/>
      <c r="B1423" s="554"/>
      <c r="C1423" s="160"/>
      <c r="D1423" s="160"/>
      <c r="E1423" s="160"/>
      <c r="F1423" s="160"/>
      <c r="G1423" s="160"/>
      <c r="H1423" s="160"/>
      <c r="I1423" s="160"/>
      <c r="J1423" s="160"/>
      <c r="K1423" s="160"/>
      <c r="L1423" s="160"/>
      <c r="M1423" s="160"/>
      <c r="N1423" s="160"/>
      <c r="O1423" s="160"/>
      <c r="P1423" s="160"/>
      <c r="Q1423" s="160"/>
      <c r="R1423" s="160"/>
      <c r="S1423" s="160"/>
      <c r="T1423" s="160"/>
      <c r="U1423" s="160"/>
      <c r="V1423" s="160"/>
      <c r="W1423" s="742"/>
      <c r="X1423" s="742"/>
      <c r="Y1423" s="742"/>
      <c r="Z1423" s="742"/>
      <c r="AA1423" s="742"/>
      <c r="AB1423" s="742"/>
      <c r="AC1423" s="742"/>
      <c r="AD1423" s="742"/>
      <c r="AE1423" s="742"/>
      <c r="AF1423" s="742"/>
      <c r="AG1423" s="742"/>
      <c r="AH1423" s="742"/>
      <c r="AI1423" s="742"/>
      <c r="AJ1423" s="159"/>
      <c r="AK1423" s="159"/>
      <c r="AL1423" s="159"/>
      <c r="AM1423" s="159"/>
    </row>
    <row r="1424" spans="1:39" ht="12.95" customHeight="1">
      <c r="A1424" s="541"/>
      <c r="B1424" s="157"/>
      <c r="C1424" s="160"/>
      <c r="D1424" s="160"/>
      <c r="E1424" s="160"/>
      <c r="F1424" s="160"/>
      <c r="G1424" s="160"/>
      <c r="H1424" s="160"/>
      <c r="I1424" s="160"/>
      <c r="J1424" s="160"/>
      <c r="K1424" s="160"/>
      <c r="L1424" s="160"/>
      <c r="M1424" s="160"/>
      <c r="N1424" s="160"/>
      <c r="O1424" s="160"/>
      <c r="P1424" s="160"/>
      <c r="Q1424" s="160"/>
      <c r="R1424" s="160"/>
      <c r="S1424" s="160"/>
      <c r="T1424" s="160"/>
      <c r="U1424" s="160"/>
      <c r="V1424" s="160"/>
      <c r="W1424" s="742"/>
      <c r="X1424" s="742"/>
      <c r="Y1424" s="742"/>
      <c r="Z1424" s="742"/>
      <c r="AA1424" s="742"/>
      <c r="AB1424" s="742"/>
      <c r="AC1424" s="742"/>
      <c r="AD1424" s="742"/>
      <c r="AE1424" s="742"/>
      <c r="AF1424" s="742"/>
      <c r="AG1424" s="742"/>
      <c r="AH1424" s="742"/>
      <c r="AI1424" s="742"/>
      <c r="AJ1424" s="159"/>
      <c r="AK1424" s="159"/>
      <c r="AL1424" s="159"/>
      <c r="AM1424" s="159"/>
    </row>
    <row r="1425" spans="1:39" ht="15" customHeight="1">
      <c r="A1425" s="541">
        <v>24</v>
      </c>
      <c r="B1425" s="157" t="s">
        <v>665</v>
      </c>
      <c r="C1425" s="734" t="s">
        <v>416</v>
      </c>
      <c r="D1425" s="160"/>
      <c r="E1425" s="160"/>
      <c r="F1425" s="160"/>
      <c r="G1425" s="160"/>
      <c r="H1425" s="160"/>
      <c r="I1425" s="160"/>
      <c r="J1425" s="160"/>
      <c r="K1425" s="160"/>
      <c r="L1425" s="160"/>
      <c r="M1425" s="160"/>
      <c r="N1425" s="160"/>
      <c r="O1425" s="160"/>
      <c r="P1425" s="160"/>
      <c r="Q1425" s="160"/>
      <c r="R1425" s="160"/>
      <c r="S1425" s="160"/>
      <c r="T1425" s="160"/>
      <c r="U1425" s="160"/>
      <c r="V1425" s="160"/>
      <c r="W1425" s="742"/>
      <c r="X1425" s="742"/>
      <c r="Y1425" s="742"/>
      <c r="Z1425" s="742"/>
      <c r="AA1425" s="742"/>
      <c r="AB1425" s="742"/>
      <c r="AC1425" s="742"/>
      <c r="AD1425" s="742"/>
      <c r="AE1425" s="742"/>
      <c r="AF1425" s="742"/>
      <c r="AG1425" s="742"/>
      <c r="AH1425" s="742"/>
      <c r="AI1425" s="742"/>
      <c r="AJ1425" s="159"/>
      <c r="AK1425" s="159"/>
      <c r="AL1425" s="159"/>
      <c r="AM1425" s="159"/>
    </row>
    <row r="1426" spans="1:39" ht="27.95" customHeight="1">
      <c r="A1426" s="541"/>
      <c r="B1426" s="157"/>
      <c r="C1426" s="158"/>
      <c r="D1426" s="158"/>
      <c r="E1426" s="158"/>
      <c r="F1426" s="158"/>
      <c r="G1426" s="158"/>
      <c r="H1426" s="158"/>
      <c r="I1426" s="158"/>
      <c r="J1426" s="158"/>
      <c r="K1426" s="158"/>
      <c r="L1426" s="158"/>
      <c r="M1426" s="158"/>
      <c r="N1426" s="158"/>
      <c r="O1426" s="158"/>
      <c r="P1426" s="158"/>
      <c r="Q1426" s="158"/>
      <c r="R1426" s="158"/>
      <c r="S1426" s="158"/>
      <c r="T1426" s="158"/>
      <c r="U1426" s="158"/>
      <c r="V1426" s="158"/>
      <c r="W1426" s="1825" t="s">
        <v>1654</v>
      </c>
      <c r="X1426" s="1825"/>
      <c r="Y1426" s="1825"/>
      <c r="Z1426" s="1825"/>
      <c r="AA1426" s="1825"/>
      <c r="AB1426" s="1825"/>
      <c r="AC1426" s="1171"/>
      <c r="AD1426" s="1825" t="s">
        <v>1653</v>
      </c>
      <c r="AE1426" s="1825"/>
      <c r="AF1426" s="1825"/>
      <c r="AG1426" s="1825"/>
      <c r="AH1426" s="1825"/>
      <c r="AI1426" s="1825"/>
      <c r="AJ1426" s="159"/>
      <c r="AK1426" s="159"/>
      <c r="AL1426" s="159"/>
      <c r="AM1426" s="159"/>
    </row>
    <row r="1427" spans="1:39" ht="15" customHeight="1">
      <c r="A1427" s="541"/>
      <c r="B1427" s="157"/>
      <c r="C1427" s="158"/>
      <c r="D1427" s="158"/>
      <c r="E1427" s="158"/>
      <c r="F1427" s="158"/>
      <c r="G1427" s="158"/>
      <c r="H1427" s="158"/>
      <c r="I1427" s="158"/>
      <c r="J1427" s="158"/>
      <c r="K1427" s="158"/>
      <c r="L1427" s="158"/>
      <c r="M1427" s="158"/>
      <c r="N1427" s="158"/>
      <c r="O1427" s="158"/>
      <c r="P1427" s="158"/>
      <c r="Q1427" s="158"/>
      <c r="R1427" s="158"/>
      <c r="S1427" s="158"/>
      <c r="T1427" s="158"/>
      <c r="U1427" s="158"/>
      <c r="V1427" s="158"/>
      <c r="W1427" s="1724" t="s">
        <v>71</v>
      </c>
      <c r="X1427" s="1724"/>
      <c r="Y1427" s="1724"/>
      <c r="Z1427" s="1724"/>
      <c r="AA1427" s="1724"/>
      <c r="AB1427" s="1724"/>
      <c r="AC1427" s="744"/>
      <c r="AD1427" s="1724" t="s">
        <v>71</v>
      </c>
      <c r="AE1427" s="1724"/>
      <c r="AF1427" s="1724"/>
      <c r="AG1427" s="1724"/>
      <c r="AH1427" s="1724"/>
      <c r="AI1427" s="1724"/>
      <c r="AJ1427" s="159"/>
      <c r="AK1427" s="159"/>
      <c r="AL1427" s="159"/>
      <c r="AM1427" s="159"/>
    </row>
    <row r="1428" spans="1:39" ht="12.95" customHeight="1">
      <c r="A1428" s="541"/>
      <c r="B1428" s="157"/>
      <c r="C1428" s="158"/>
      <c r="D1428" s="158"/>
      <c r="E1428" s="158"/>
      <c r="F1428" s="158"/>
      <c r="G1428" s="158"/>
      <c r="H1428" s="158"/>
      <c r="I1428" s="158"/>
      <c r="J1428" s="158"/>
      <c r="K1428" s="158"/>
      <c r="L1428" s="158"/>
      <c r="M1428" s="158"/>
      <c r="N1428" s="158"/>
      <c r="O1428" s="158"/>
      <c r="P1428" s="158"/>
      <c r="Q1428" s="158"/>
      <c r="R1428" s="158"/>
      <c r="S1428" s="158"/>
      <c r="T1428" s="158"/>
      <c r="U1428" s="158"/>
      <c r="V1428" s="158"/>
      <c r="W1428" s="1712"/>
      <c r="X1428" s="1712"/>
      <c r="Y1428" s="1712"/>
      <c r="Z1428" s="1712"/>
      <c r="AA1428" s="1712"/>
      <c r="AB1428" s="1712"/>
      <c r="AC1428" s="713"/>
      <c r="AD1428" s="1712"/>
      <c r="AE1428" s="1712"/>
      <c r="AF1428" s="1712"/>
      <c r="AG1428" s="1712"/>
      <c r="AH1428" s="1712"/>
      <c r="AI1428" s="1712"/>
      <c r="AJ1428" s="159"/>
      <c r="AK1428" s="159"/>
      <c r="AL1428" s="159"/>
      <c r="AM1428" s="159"/>
    </row>
    <row r="1429" spans="1:39" s="811" customFormat="1" ht="15" customHeight="1">
      <c r="A1429" s="885"/>
      <c r="B1429" s="1228"/>
      <c r="C1429" s="1210" t="s">
        <v>417</v>
      </c>
      <c r="D1429" s="1228"/>
      <c r="E1429" s="1228"/>
      <c r="F1429" s="1228"/>
      <c r="G1429" s="1228"/>
      <c r="H1429" s="1228"/>
      <c r="I1429" s="1228"/>
      <c r="J1429" s="1228"/>
      <c r="K1429" s="1228"/>
      <c r="L1429" s="1228"/>
      <c r="M1429" s="1228"/>
      <c r="N1429" s="1228"/>
      <c r="O1429" s="1228"/>
      <c r="P1429" s="1228"/>
      <c r="Q1429" s="1228"/>
      <c r="R1429" s="1228"/>
      <c r="S1429" s="1228"/>
      <c r="T1429" s="1228"/>
      <c r="U1429" s="807"/>
      <c r="V1429" s="807"/>
      <c r="W1429" s="1712">
        <v>4334388237</v>
      </c>
      <c r="X1429" s="1712"/>
      <c r="Y1429" s="1712"/>
      <c r="Z1429" s="1712"/>
      <c r="AA1429" s="1712"/>
      <c r="AB1429" s="1712"/>
      <c r="AC1429" s="1199"/>
      <c r="AD1429" s="1712">
        <v>8862006558</v>
      </c>
      <c r="AE1429" s="1712"/>
      <c r="AF1429" s="1712"/>
      <c r="AG1429" s="1712"/>
      <c r="AH1429" s="1712"/>
      <c r="AI1429" s="1712"/>
      <c r="AJ1429" s="806"/>
      <c r="AK1429" s="806"/>
      <c r="AL1429" s="806"/>
      <c r="AM1429" s="806"/>
    </row>
    <row r="1430" spans="1:39" s="811" customFormat="1" ht="15" hidden="1" customHeight="1" outlineLevel="1">
      <c r="A1430" s="885"/>
      <c r="B1430" s="1228"/>
      <c r="C1430" s="1210" t="s">
        <v>504</v>
      </c>
      <c r="D1430" s="1228"/>
      <c r="E1430" s="1228"/>
      <c r="F1430" s="1228"/>
      <c r="G1430" s="1228"/>
      <c r="H1430" s="1228"/>
      <c r="I1430" s="1228"/>
      <c r="J1430" s="1228"/>
      <c r="K1430" s="1228"/>
      <c r="L1430" s="1228"/>
      <c r="M1430" s="1228"/>
      <c r="N1430" s="1228"/>
      <c r="O1430" s="1228"/>
      <c r="P1430" s="1228"/>
      <c r="Q1430" s="1228"/>
      <c r="R1430" s="1228"/>
      <c r="S1430" s="1228"/>
      <c r="T1430" s="1228"/>
      <c r="U1430" s="807"/>
      <c r="V1430" s="807"/>
      <c r="W1430" s="1712">
        <v>0</v>
      </c>
      <c r="X1430" s="1712"/>
      <c r="Y1430" s="1712"/>
      <c r="Z1430" s="1712"/>
      <c r="AA1430" s="1712"/>
      <c r="AB1430" s="1712"/>
      <c r="AC1430" s="1199"/>
      <c r="AD1430" s="1712">
        <v>0</v>
      </c>
      <c r="AE1430" s="1712"/>
      <c r="AF1430" s="1712"/>
      <c r="AG1430" s="1712"/>
      <c r="AH1430" s="1712"/>
      <c r="AI1430" s="1712"/>
      <c r="AJ1430" s="806"/>
      <c r="AK1430" s="806"/>
      <c r="AL1430" s="806"/>
      <c r="AM1430" s="806"/>
    </row>
    <row r="1431" spans="1:39" s="811" customFormat="1" ht="15" hidden="1" customHeight="1" outlineLevel="1">
      <c r="A1431" s="885"/>
      <c r="B1431" s="1228"/>
      <c r="C1431" s="807" t="s">
        <v>1298</v>
      </c>
      <c r="D1431" s="807"/>
      <c r="E1431" s="807"/>
      <c r="F1431" s="807"/>
      <c r="G1431" s="807"/>
      <c r="H1431" s="807"/>
      <c r="I1431" s="807"/>
      <c r="J1431" s="807"/>
      <c r="K1431" s="807"/>
      <c r="L1431" s="807"/>
      <c r="M1431" s="807"/>
      <c r="N1431" s="807"/>
      <c r="O1431" s="807"/>
      <c r="P1431" s="807"/>
      <c r="Q1431" s="807"/>
      <c r="R1431" s="807"/>
      <c r="S1431" s="807"/>
      <c r="T1431" s="807"/>
      <c r="U1431" s="807"/>
      <c r="V1431" s="807"/>
      <c r="W1431" s="1712">
        <v>0</v>
      </c>
      <c r="X1431" s="1712"/>
      <c r="Y1431" s="1712"/>
      <c r="Z1431" s="1712"/>
      <c r="AA1431" s="1712"/>
      <c r="AB1431" s="1712"/>
      <c r="AC1431" s="1199"/>
      <c r="AD1431" s="1712">
        <v>0</v>
      </c>
      <c r="AE1431" s="1712"/>
      <c r="AF1431" s="1712"/>
      <c r="AG1431" s="1712"/>
      <c r="AH1431" s="1712"/>
      <c r="AI1431" s="1712"/>
      <c r="AJ1431" s="806"/>
      <c r="AK1431" s="806"/>
      <c r="AL1431" s="806"/>
      <c r="AM1431" s="806"/>
    </row>
    <row r="1432" spans="1:39" s="811" customFormat="1" ht="15" hidden="1" customHeight="1" outlineLevel="1">
      <c r="A1432" s="885"/>
      <c r="B1432" s="1228"/>
      <c r="C1432" s="1210" t="s">
        <v>1299</v>
      </c>
      <c r="D1432" s="807"/>
      <c r="E1432" s="807"/>
      <c r="F1432" s="807"/>
      <c r="G1432" s="807"/>
      <c r="H1432" s="807"/>
      <c r="I1432" s="807"/>
      <c r="J1432" s="807"/>
      <c r="K1432" s="807"/>
      <c r="L1432" s="807"/>
      <c r="M1432" s="807"/>
      <c r="N1432" s="807"/>
      <c r="O1432" s="807"/>
      <c r="P1432" s="807"/>
      <c r="Q1432" s="807"/>
      <c r="R1432" s="807"/>
      <c r="S1432" s="807"/>
      <c r="T1432" s="807"/>
      <c r="U1432" s="807"/>
      <c r="V1432" s="807"/>
      <c r="W1432" s="1712">
        <v>0</v>
      </c>
      <c r="X1432" s="1712"/>
      <c r="Y1432" s="1712"/>
      <c r="Z1432" s="1712"/>
      <c r="AA1432" s="1712"/>
      <c r="AB1432" s="1712"/>
      <c r="AC1432" s="1199"/>
      <c r="AD1432" s="1712">
        <v>0</v>
      </c>
      <c r="AE1432" s="1712"/>
      <c r="AF1432" s="1712"/>
      <c r="AG1432" s="1712"/>
      <c r="AH1432" s="1712"/>
      <c r="AI1432" s="1712"/>
      <c r="AJ1432" s="806"/>
      <c r="AK1432" s="806"/>
      <c r="AL1432" s="806"/>
      <c r="AM1432" s="806"/>
    </row>
    <row r="1433" spans="1:39" s="811" customFormat="1" ht="15" hidden="1" customHeight="1" outlineLevel="1">
      <c r="A1433" s="885"/>
      <c r="B1433" s="1228"/>
      <c r="C1433" s="807" t="s">
        <v>1300</v>
      </c>
      <c r="D1433" s="1228"/>
      <c r="E1433" s="1228"/>
      <c r="F1433" s="1228"/>
      <c r="G1433" s="1228"/>
      <c r="H1433" s="1228"/>
      <c r="I1433" s="1228"/>
      <c r="J1433" s="1228"/>
      <c r="K1433" s="1228"/>
      <c r="L1433" s="1228"/>
      <c r="M1433" s="1228"/>
      <c r="N1433" s="1228"/>
      <c r="O1433" s="1228"/>
      <c r="P1433" s="1228"/>
      <c r="Q1433" s="1228"/>
      <c r="R1433" s="1228"/>
      <c r="S1433" s="1228"/>
      <c r="T1433" s="1228"/>
      <c r="U1433" s="807"/>
      <c r="V1433" s="807"/>
      <c r="W1433" s="1712">
        <v>0</v>
      </c>
      <c r="X1433" s="1712"/>
      <c r="Y1433" s="1712"/>
      <c r="Z1433" s="1712"/>
      <c r="AA1433" s="1712"/>
      <c r="AB1433" s="1712"/>
      <c r="AC1433" s="1199"/>
      <c r="AD1433" s="1712">
        <v>0</v>
      </c>
      <c r="AE1433" s="1712"/>
      <c r="AF1433" s="1712"/>
      <c r="AG1433" s="1712"/>
      <c r="AH1433" s="1712"/>
      <c r="AI1433" s="1712"/>
      <c r="AJ1433" s="806"/>
      <c r="AK1433" s="806"/>
      <c r="AL1433" s="806"/>
      <c r="AM1433" s="806"/>
    </row>
    <row r="1434" spans="1:39" s="811" customFormat="1" ht="15" hidden="1" customHeight="1" outlineLevel="1">
      <c r="A1434" s="885"/>
      <c r="B1434" s="1228"/>
      <c r="C1434" s="807" t="s">
        <v>418</v>
      </c>
      <c r="D1434" s="1228"/>
      <c r="E1434" s="1228"/>
      <c r="F1434" s="1228"/>
      <c r="G1434" s="1228"/>
      <c r="H1434" s="1228"/>
      <c r="I1434" s="1228"/>
      <c r="J1434" s="1228"/>
      <c r="K1434" s="1228"/>
      <c r="L1434" s="1228"/>
      <c r="M1434" s="1228"/>
      <c r="N1434" s="1228"/>
      <c r="O1434" s="1228"/>
      <c r="P1434" s="1228"/>
      <c r="Q1434" s="1228"/>
      <c r="R1434" s="1228"/>
      <c r="S1434" s="1228"/>
      <c r="T1434" s="1228"/>
      <c r="U1434" s="807"/>
      <c r="V1434" s="807"/>
      <c r="W1434" s="1712">
        <v>0</v>
      </c>
      <c r="X1434" s="1712"/>
      <c r="Y1434" s="1712"/>
      <c r="Z1434" s="1712"/>
      <c r="AA1434" s="1712"/>
      <c r="AB1434" s="1712"/>
      <c r="AC1434" s="1199"/>
      <c r="AD1434" s="1712">
        <v>0</v>
      </c>
      <c r="AE1434" s="1712"/>
      <c r="AF1434" s="1712"/>
      <c r="AG1434" s="1712"/>
      <c r="AH1434" s="1712"/>
      <c r="AI1434" s="1712"/>
      <c r="AJ1434" s="806"/>
      <c r="AK1434" s="806"/>
      <c r="AL1434" s="806"/>
      <c r="AM1434" s="806"/>
    </row>
    <row r="1435" spans="1:39" s="811" customFormat="1" ht="15" hidden="1" customHeight="1" outlineLevel="1">
      <c r="A1435" s="885"/>
      <c r="B1435" s="1228"/>
      <c r="C1435" s="807" t="s">
        <v>1301</v>
      </c>
      <c r="D1435" s="807"/>
      <c r="E1435" s="807"/>
      <c r="F1435" s="807"/>
      <c r="G1435" s="807"/>
      <c r="H1435" s="807"/>
      <c r="I1435" s="807"/>
      <c r="J1435" s="807"/>
      <c r="K1435" s="807"/>
      <c r="L1435" s="807"/>
      <c r="M1435" s="807"/>
      <c r="N1435" s="807"/>
      <c r="O1435" s="807"/>
      <c r="P1435" s="807"/>
      <c r="Q1435" s="807"/>
      <c r="R1435" s="807"/>
      <c r="S1435" s="807"/>
      <c r="T1435" s="807"/>
      <c r="U1435" s="807"/>
      <c r="V1435" s="807"/>
      <c r="W1435" s="1712">
        <v>0</v>
      </c>
      <c r="X1435" s="1712"/>
      <c r="Y1435" s="1712"/>
      <c r="Z1435" s="1712"/>
      <c r="AA1435" s="1712"/>
      <c r="AB1435" s="1712"/>
      <c r="AC1435" s="1199"/>
      <c r="AD1435" s="1712">
        <v>0</v>
      </c>
      <c r="AE1435" s="1712"/>
      <c r="AF1435" s="1712"/>
      <c r="AG1435" s="1712"/>
      <c r="AH1435" s="1712"/>
      <c r="AI1435" s="1712"/>
      <c r="AJ1435" s="806"/>
      <c r="AK1435" s="806"/>
      <c r="AL1435" s="806"/>
      <c r="AM1435" s="806"/>
    </row>
    <row r="1436" spans="1:39" ht="12.95" customHeight="1" collapsed="1">
      <c r="A1436" s="541"/>
      <c r="B1436" s="157"/>
      <c r="C1436" s="160"/>
      <c r="D1436" s="160"/>
      <c r="E1436" s="160"/>
      <c r="F1436" s="160"/>
      <c r="G1436" s="160"/>
      <c r="H1436" s="160"/>
      <c r="I1436" s="160"/>
      <c r="J1436" s="160"/>
      <c r="K1436" s="160"/>
      <c r="L1436" s="160"/>
      <c r="M1436" s="160"/>
      <c r="N1436" s="160"/>
      <c r="O1436" s="160"/>
      <c r="P1436" s="160"/>
      <c r="Q1436" s="160"/>
      <c r="R1436" s="160"/>
      <c r="S1436" s="160"/>
      <c r="T1436" s="160"/>
      <c r="U1436" s="160"/>
      <c r="V1436" s="160"/>
      <c r="W1436" s="800"/>
      <c r="X1436" s="800"/>
      <c r="Y1436" s="800"/>
      <c r="Z1436" s="800"/>
      <c r="AA1436" s="800"/>
      <c r="AB1436" s="800"/>
      <c r="AC1436" s="787"/>
      <c r="AD1436" s="800"/>
      <c r="AE1436" s="800"/>
      <c r="AF1436" s="800"/>
      <c r="AG1436" s="800"/>
      <c r="AH1436" s="800"/>
      <c r="AI1436" s="800"/>
      <c r="AJ1436" s="159"/>
      <c r="AK1436" s="159"/>
      <c r="AL1436" s="566"/>
      <c r="AM1436" s="159"/>
    </row>
    <row r="1437" spans="1:39" ht="15" customHeight="1" thickBot="1">
      <c r="A1437" s="541"/>
      <c r="B1437" s="157"/>
      <c r="C1437" s="610" t="s">
        <v>996</v>
      </c>
      <c r="D1437" s="157"/>
      <c r="E1437" s="157"/>
      <c r="F1437" s="157"/>
      <c r="G1437" s="157"/>
      <c r="H1437" s="157"/>
      <c r="I1437" s="157"/>
      <c r="J1437" s="157"/>
      <c r="K1437" s="157"/>
      <c r="L1437" s="157"/>
      <c r="M1437" s="157"/>
      <c r="N1437" s="157"/>
      <c r="O1437" s="157"/>
      <c r="P1437" s="157"/>
      <c r="Q1437" s="157"/>
      <c r="R1437" s="157"/>
      <c r="S1437" s="157"/>
      <c r="T1437" s="157"/>
      <c r="U1437" s="160"/>
      <c r="V1437" s="160"/>
      <c r="W1437" s="1740">
        <v>4334388237</v>
      </c>
      <c r="X1437" s="1740"/>
      <c r="Y1437" s="1740"/>
      <c r="Z1437" s="1740"/>
      <c r="AA1437" s="1740"/>
      <c r="AB1437" s="1740"/>
      <c r="AC1437" s="713"/>
      <c r="AD1437" s="1740">
        <v>8862006558</v>
      </c>
      <c r="AE1437" s="1740"/>
      <c r="AF1437" s="1740"/>
      <c r="AG1437" s="1740"/>
      <c r="AH1437" s="1740"/>
      <c r="AI1437" s="1740"/>
      <c r="AJ1437" s="159"/>
      <c r="AK1437" s="159"/>
      <c r="AL1437" s="159"/>
      <c r="AM1437" s="159"/>
    </row>
    <row r="1438" spans="1:39" ht="2.1" customHeight="1" thickTop="1">
      <c r="A1438" s="541"/>
      <c r="B1438" s="554"/>
      <c r="C1438" s="160"/>
      <c r="D1438" s="160"/>
      <c r="E1438" s="160"/>
      <c r="F1438" s="160"/>
      <c r="G1438" s="160"/>
      <c r="H1438" s="160"/>
      <c r="I1438" s="160"/>
      <c r="J1438" s="160"/>
      <c r="K1438" s="160"/>
      <c r="L1438" s="160"/>
      <c r="M1438" s="160"/>
      <c r="N1438" s="160"/>
      <c r="O1438" s="160"/>
      <c r="P1438" s="160"/>
      <c r="Q1438" s="160"/>
      <c r="R1438" s="160"/>
      <c r="S1438" s="160"/>
      <c r="T1438" s="160"/>
      <c r="U1438" s="160"/>
      <c r="V1438" s="160"/>
      <c r="W1438" s="742"/>
      <c r="X1438" s="742"/>
      <c r="Y1438" s="742"/>
      <c r="Z1438" s="742"/>
      <c r="AA1438" s="742"/>
      <c r="AB1438" s="742"/>
      <c r="AC1438" s="742"/>
      <c r="AD1438" s="742"/>
      <c r="AE1438" s="742"/>
      <c r="AF1438" s="742"/>
      <c r="AG1438" s="742"/>
      <c r="AH1438" s="742"/>
      <c r="AI1438" s="742"/>
      <c r="AJ1438" s="159"/>
      <c r="AK1438" s="159"/>
      <c r="AL1438" s="159"/>
      <c r="AM1438" s="159"/>
    </row>
    <row r="1439" spans="1:39" s="811" customFormat="1" ht="12.95" customHeight="1">
      <c r="A1439" s="885"/>
      <c r="B1439" s="554"/>
      <c r="C1439" s="807"/>
      <c r="D1439" s="807"/>
      <c r="E1439" s="807"/>
      <c r="F1439" s="807"/>
      <c r="G1439" s="807"/>
      <c r="H1439" s="807"/>
      <c r="I1439" s="807"/>
      <c r="J1439" s="807"/>
      <c r="K1439" s="807"/>
      <c r="L1439" s="807"/>
      <c r="M1439" s="807"/>
      <c r="N1439" s="807"/>
      <c r="O1439" s="807"/>
      <c r="P1439" s="807"/>
      <c r="Q1439" s="807"/>
      <c r="R1439" s="807"/>
      <c r="S1439" s="807"/>
      <c r="T1439" s="807"/>
      <c r="U1439" s="807"/>
      <c r="V1439" s="807"/>
      <c r="W1439" s="1115"/>
      <c r="X1439" s="1115"/>
      <c r="Y1439" s="1115"/>
      <c r="Z1439" s="1115"/>
      <c r="AA1439" s="1115"/>
      <c r="AB1439" s="1115"/>
      <c r="AC1439" s="1115"/>
      <c r="AD1439" s="1115"/>
      <c r="AE1439" s="1115"/>
      <c r="AF1439" s="1115"/>
      <c r="AG1439" s="1115"/>
      <c r="AH1439" s="1115"/>
      <c r="AI1439" s="1115"/>
      <c r="AJ1439" s="806"/>
      <c r="AK1439" s="806"/>
      <c r="AL1439" s="806"/>
      <c r="AM1439" s="806"/>
    </row>
    <row r="1440" spans="1:39" s="811" customFormat="1" ht="15" customHeight="1">
      <c r="A1440" s="885">
        <v>25</v>
      </c>
      <c r="B1440" s="1111" t="s">
        <v>665</v>
      </c>
      <c r="C1440" s="1118" t="s">
        <v>2043</v>
      </c>
      <c r="D1440" s="807"/>
      <c r="E1440" s="807"/>
      <c r="F1440" s="807"/>
      <c r="G1440" s="807"/>
      <c r="H1440" s="807"/>
      <c r="I1440" s="807"/>
      <c r="J1440" s="807"/>
      <c r="K1440" s="807"/>
      <c r="L1440" s="807"/>
      <c r="M1440" s="807"/>
      <c r="N1440" s="807"/>
      <c r="O1440" s="807"/>
      <c r="P1440" s="807"/>
      <c r="Q1440" s="807"/>
      <c r="R1440" s="807"/>
      <c r="S1440" s="807"/>
      <c r="T1440" s="807"/>
      <c r="U1440" s="807"/>
      <c r="V1440" s="807"/>
      <c r="W1440" s="1115"/>
      <c r="X1440" s="1115"/>
      <c r="Y1440" s="1115"/>
      <c r="Z1440" s="1115"/>
      <c r="AA1440" s="1115"/>
      <c r="AB1440" s="1115"/>
      <c r="AC1440" s="1115"/>
      <c r="AD1440" s="1115"/>
      <c r="AE1440" s="1115"/>
      <c r="AF1440" s="1115"/>
      <c r="AG1440" s="1115"/>
      <c r="AH1440" s="1115"/>
      <c r="AI1440" s="1115"/>
      <c r="AJ1440" s="806"/>
      <c r="AK1440" s="806"/>
      <c r="AL1440" s="806"/>
      <c r="AM1440" s="806"/>
    </row>
    <row r="1441" spans="1:39" s="811" customFormat="1" ht="27.95" customHeight="1">
      <c r="A1441" s="885"/>
      <c r="B1441" s="554"/>
      <c r="C1441" s="807"/>
      <c r="D1441" s="807"/>
      <c r="E1441" s="807"/>
      <c r="F1441" s="807"/>
      <c r="G1441" s="807"/>
      <c r="H1441" s="807"/>
      <c r="I1441" s="807"/>
      <c r="J1441" s="807"/>
      <c r="K1441" s="807"/>
      <c r="L1441" s="807"/>
      <c r="M1441" s="807"/>
      <c r="N1441" s="807"/>
      <c r="O1441" s="807"/>
      <c r="P1441" s="807"/>
      <c r="Q1441" s="807"/>
      <c r="R1441" s="807"/>
      <c r="S1441" s="807"/>
      <c r="T1441" s="807"/>
      <c r="U1441" s="807"/>
      <c r="V1441" s="807"/>
      <c r="W1441" s="1825" t="s">
        <v>1654</v>
      </c>
      <c r="X1441" s="1825"/>
      <c r="Y1441" s="1825"/>
      <c r="Z1441" s="1825"/>
      <c r="AA1441" s="1825"/>
      <c r="AB1441" s="1825"/>
      <c r="AC1441" s="1171"/>
      <c r="AD1441" s="1825" t="s">
        <v>1653</v>
      </c>
      <c r="AE1441" s="1825"/>
      <c r="AF1441" s="1825"/>
      <c r="AG1441" s="1825"/>
      <c r="AH1441" s="1825"/>
      <c r="AI1441" s="1825"/>
      <c r="AJ1441" s="806"/>
      <c r="AK1441" s="806"/>
      <c r="AL1441" s="806"/>
      <c r="AM1441" s="806"/>
    </row>
    <row r="1442" spans="1:39" s="811" customFormat="1" ht="15" customHeight="1">
      <c r="A1442" s="885"/>
      <c r="B1442" s="554"/>
      <c r="C1442" s="807"/>
      <c r="D1442" s="807"/>
      <c r="E1442" s="807"/>
      <c r="F1442" s="807"/>
      <c r="G1442" s="807"/>
      <c r="H1442" s="807"/>
      <c r="I1442" s="807"/>
      <c r="J1442" s="807"/>
      <c r="K1442" s="807"/>
      <c r="L1442" s="807"/>
      <c r="M1442" s="807"/>
      <c r="N1442" s="807"/>
      <c r="O1442" s="807"/>
      <c r="P1442" s="807"/>
      <c r="Q1442" s="807"/>
      <c r="R1442" s="807"/>
      <c r="S1442" s="807"/>
      <c r="T1442" s="807"/>
      <c r="U1442" s="807"/>
      <c r="V1442" s="807"/>
      <c r="W1442" s="1724" t="s">
        <v>71</v>
      </c>
      <c r="X1442" s="1724"/>
      <c r="Y1442" s="1724"/>
      <c r="Z1442" s="1724"/>
      <c r="AA1442" s="1724"/>
      <c r="AB1442" s="1724"/>
      <c r="AC1442" s="1114"/>
      <c r="AD1442" s="1724" t="s">
        <v>71</v>
      </c>
      <c r="AE1442" s="1724"/>
      <c r="AF1442" s="1724"/>
      <c r="AG1442" s="1724"/>
      <c r="AH1442" s="1724"/>
      <c r="AI1442" s="1724"/>
      <c r="AJ1442" s="806"/>
      <c r="AK1442" s="806"/>
      <c r="AL1442" s="806"/>
      <c r="AM1442" s="806"/>
    </row>
    <row r="1443" spans="1:39" s="811" customFormat="1" ht="12.95" customHeight="1">
      <c r="A1443" s="885"/>
      <c r="B1443" s="554"/>
      <c r="C1443" s="807"/>
      <c r="D1443" s="807"/>
      <c r="E1443" s="807"/>
      <c r="F1443" s="807"/>
      <c r="G1443" s="807"/>
      <c r="H1443" s="807"/>
      <c r="I1443" s="807"/>
      <c r="J1443" s="807"/>
      <c r="K1443" s="807"/>
      <c r="L1443" s="807"/>
      <c r="M1443" s="807"/>
      <c r="N1443" s="807"/>
      <c r="O1443" s="807"/>
      <c r="P1443" s="807"/>
      <c r="Q1443" s="807"/>
      <c r="R1443" s="807"/>
      <c r="S1443" s="807"/>
      <c r="T1443" s="807"/>
      <c r="U1443" s="807"/>
      <c r="V1443" s="807"/>
      <c r="W1443" s="1712"/>
      <c r="X1443" s="1712"/>
      <c r="Y1443" s="1712"/>
      <c r="Z1443" s="1712"/>
      <c r="AA1443" s="1712"/>
      <c r="AB1443" s="1712"/>
      <c r="AC1443" s="1110"/>
      <c r="AD1443" s="1712"/>
      <c r="AE1443" s="1712"/>
      <c r="AF1443" s="1712"/>
      <c r="AG1443" s="1712"/>
      <c r="AH1443" s="1712"/>
      <c r="AI1443" s="1712"/>
      <c r="AJ1443" s="806"/>
      <c r="AK1443" s="806"/>
      <c r="AL1443" s="806"/>
      <c r="AM1443" s="806"/>
    </row>
    <row r="1444" spans="1:39" s="811" customFormat="1" ht="15" customHeight="1">
      <c r="A1444" s="885"/>
      <c r="B1444" s="554"/>
      <c r="C1444" s="807" t="s">
        <v>423</v>
      </c>
      <c r="D1444" s="807"/>
      <c r="E1444" s="807"/>
      <c r="F1444" s="807"/>
      <c r="G1444" s="807"/>
      <c r="H1444" s="807"/>
      <c r="I1444" s="807"/>
      <c r="J1444" s="807"/>
      <c r="K1444" s="807"/>
      <c r="L1444" s="807"/>
      <c r="M1444" s="807"/>
      <c r="N1444" s="807"/>
      <c r="O1444" s="807"/>
      <c r="P1444" s="807"/>
      <c r="Q1444" s="807"/>
      <c r="R1444" s="807"/>
      <c r="S1444" s="807"/>
      <c r="T1444" s="807"/>
      <c r="U1444" s="807"/>
      <c r="V1444" s="807"/>
      <c r="W1444" s="1712">
        <v>9324818</v>
      </c>
      <c r="X1444" s="1712"/>
      <c r="Y1444" s="1712"/>
      <c r="Z1444" s="1712"/>
      <c r="AA1444" s="1712"/>
      <c r="AB1444" s="1712"/>
      <c r="AC1444" s="1110"/>
      <c r="AD1444" s="1712">
        <v>74762909</v>
      </c>
      <c r="AE1444" s="1712"/>
      <c r="AF1444" s="1712"/>
      <c r="AG1444" s="1712"/>
      <c r="AH1444" s="1712"/>
      <c r="AI1444" s="1712"/>
      <c r="AJ1444" s="806"/>
      <c r="AK1444" s="806"/>
      <c r="AL1444" s="806"/>
      <c r="AM1444" s="806"/>
    </row>
    <row r="1445" spans="1:39" s="811" customFormat="1" ht="15" customHeight="1">
      <c r="A1445" s="885"/>
      <c r="B1445" s="554"/>
      <c r="C1445" s="807" t="s">
        <v>424</v>
      </c>
      <c r="D1445" s="807"/>
      <c r="E1445" s="807"/>
      <c r="F1445" s="807"/>
      <c r="G1445" s="807"/>
      <c r="H1445" s="807"/>
      <c r="I1445" s="807"/>
      <c r="J1445" s="807"/>
      <c r="K1445" s="807"/>
      <c r="L1445" s="807"/>
      <c r="M1445" s="807"/>
      <c r="N1445" s="807"/>
      <c r="O1445" s="807"/>
      <c r="P1445" s="807"/>
      <c r="Q1445" s="807"/>
      <c r="R1445" s="807"/>
      <c r="S1445" s="807"/>
      <c r="T1445" s="807"/>
      <c r="U1445" s="807"/>
      <c r="V1445" s="807"/>
      <c r="W1445" s="1712">
        <v>3634240488</v>
      </c>
      <c r="X1445" s="1712"/>
      <c r="Y1445" s="1712"/>
      <c r="Z1445" s="1712"/>
      <c r="AA1445" s="1712"/>
      <c r="AB1445" s="1712"/>
      <c r="AC1445" s="1110"/>
      <c r="AD1445" s="1712">
        <v>4176492900</v>
      </c>
      <c r="AE1445" s="1712"/>
      <c r="AF1445" s="1712"/>
      <c r="AG1445" s="1712"/>
      <c r="AH1445" s="1712"/>
      <c r="AI1445" s="1712"/>
      <c r="AJ1445" s="806"/>
      <c r="AK1445" s="806"/>
      <c r="AL1445" s="806"/>
      <c r="AM1445" s="806"/>
    </row>
    <row r="1446" spans="1:39" s="811" customFormat="1" ht="15" customHeight="1">
      <c r="A1446" s="885"/>
      <c r="B1446" s="554"/>
      <c r="C1446" s="807" t="s">
        <v>1396</v>
      </c>
      <c r="D1446" s="807"/>
      <c r="E1446" s="807"/>
      <c r="F1446" s="807"/>
      <c r="G1446" s="807"/>
      <c r="H1446" s="807"/>
      <c r="I1446" s="807"/>
      <c r="J1446" s="807"/>
      <c r="K1446" s="807"/>
      <c r="L1446" s="807"/>
      <c r="M1446" s="807"/>
      <c r="N1446" s="807"/>
      <c r="O1446" s="807"/>
      <c r="P1446" s="807"/>
      <c r="Q1446" s="807"/>
      <c r="R1446" s="807"/>
      <c r="S1446" s="807"/>
      <c r="T1446" s="807"/>
      <c r="U1446" s="807"/>
      <c r="V1446" s="807"/>
      <c r="W1446" s="1712">
        <v>396133591</v>
      </c>
      <c r="X1446" s="1712"/>
      <c r="Y1446" s="1712"/>
      <c r="Z1446" s="1712"/>
      <c r="AA1446" s="1712"/>
      <c r="AB1446" s="1712"/>
      <c r="AC1446" s="1110"/>
      <c r="AD1446" s="1712">
        <v>177189122</v>
      </c>
      <c r="AE1446" s="1712"/>
      <c r="AF1446" s="1712"/>
      <c r="AG1446" s="1712"/>
      <c r="AH1446" s="1712"/>
      <c r="AI1446" s="1712"/>
      <c r="AJ1446" s="806"/>
      <c r="AK1446" s="806"/>
      <c r="AL1446" s="806"/>
      <c r="AM1446" s="806"/>
    </row>
    <row r="1447" spans="1:39" s="811" customFormat="1" ht="15" hidden="1" customHeight="1" outlineLevel="1">
      <c r="A1447" s="885"/>
      <c r="B1447" s="554"/>
      <c r="C1447" s="807" t="s">
        <v>660</v>
      </c>
      <c r="D1447" s="807"/>
      <c r="E1447" s="807"/>
      <c r="F1447" s="807"/>
      <c r="G1447" s="807"/>
      <c r="H1447" s="807"/>
      <c r="I1447" s="807"/>
      <c r="J1447" s="807"/>
      <c r="K1447" s="807"/>
      <c r="L1447" s="807"/>
      <c r="M1447" s="807"/>
      <c r="N1447" s="807"/>
      <c r="O1447" s="807"/>
      <c r="P1447" s="807"/>
      <c r="Q1447" s="807"/>
      <c r="R1447" s="807"/>
      <c r="S1447" s="807"/>
      <c r="T1447" s="807"/>
      <c r="U1447" s="807"/>
      <c r="V1447" s="807"/>
      <c r="W1447" s="1712">
        <v>0</v>
      </c>
      <c r="X1447" s="1712"/>
      <c r="Y1447" s="1712"/>
      <c r="Z1447" s="1712"/>
      <c r="AA1447" s="1712"/>
      <c r="AB1447" s="1712"/>
      <c r="AC1447" s="1153"/>
      <c r="AD1447" s="1712">
        <v>0</v>
      </c>
      <c r="AE1447" s="1712"/>
      <c r="AF1447" s="1712"/>
      <c r="AG1447" s="1712"/>
      <c r="AH1447" s="1712"/>
      <c r="AI1447" s="1712"/>
      <c r="AJ1447" s="806"/>
      <c r="AK1447" s="806"/>
      <c r="AL1447" s="806"/>
      <c r="AM1447" s="806"/>
    </row>
    <row r="1448" spans="1:39" s="811" customFormat="1" ht="15" customHeight="1" collapsed="1">
      <c r="A1448" s="885"/>
      <c r="B1448" s="554"/>
      <c r="C1448" s="807" t="s">
        <v>425</v>
      </c>
      <c r="D1448" s="807"/>
      <c r="E1448" s="807"/>
      <c r="F1448" s="807"/>
      <c r="G1448" s="807"/>
      <c r="H1448" s="807"/>
      <c r="I1448" s="807"/>
      <c r="J1448" s="807"/>
      <c r="K1448" s="807"/>
      <c r="L1448" s="807"/>
      <c r="M1448" s="807"/>
      <c r="N1448" s="807"/>
      <c r="O1448" s="807"/>
      <c r="P1448" s="807"/>
      <c r="Q1448" s="807"/>
      <c r="R1448" s="807"/>
      <c r="S1448" s="807"/>
      <c r="T1448" s="807"/>
      <c r="U1448" s="807"/>
      <c r="V1448" s="807"/>
      <c r="W1448" s="1712">
        <v>534376427</v>
      </c>
      <c r="X1448" s="1712"/>
      <c r="Y1448" s="1712"/>
      <c r="Z1448" s="1712"/>
      <c r="AA1448" s="1712"/>
      <c r="AB1448" s="1712"/>
      <c r="AC1448" s="1110"/>
      <c r="AD1448" s="1712">
        <v>552060612</v>
      </c>
      <c r="AE1448" s="1712"/>
      <c r="AF1448" s="1712"/>
      <c r="AG1448" s="1712"/>
      <c r="AH1448" s="1712"/>
      <c r="AI1448" s="1712"/>
      <c r="AJ1448" s="806"/>
      <c r="AK1448" s="806"/>
      <c r="AL1448" s="806"/>
      <c r="AM1448" s="806"/>
    </row>
    <row r="1449" spans="1:39" s="811" customFormat="1" ht="15" customHeight="1">
      <c r="A1449" s="885"/>
      <c r="B1449" s="554"/>
      <c r="C1449" s="807" t="s">
        <v>426</v>
      </c>
      <c r="D1449" s="807"/>
      <c r="E1449" s="807"/>
      <c r="F1449" s="807"/>
      <c r="G1449" s="807"/>
      <c r="H1449" s="807"/>
      <c r="I1449" s="807"/>
      <c r="J1449" s="807"/>
      <c r="K1449" s="807"/>
      <c r="L1449" s="807"/>
      <c r="M1449" s="807"/>
      <c r="N1449" s="807"/>
      <c r="O1449" s="807"/>
      <c r="P1449" s="807"/>
      <c r="Q1449" s="807"/>
      <c r="R1449" s="807"/>
      <c r="S1449" s="807"/>
      <c r="T1449" s="807"/>
      <c r="U1449" s="807"/>
      <c r="V1449" s="807"/>
      <c r="W1449" s="1712">
        <v>490849430</v>
      </c>
      <c r="X1449" s="1712"/>
      <c r="Y1449" s="1712"/>
      <c r="Z1449" s="1712"/>
      <c r="AA1449" s="1712"/>
      <c r="AB1449" s="1712"/>
      <c r="AC1449" s="1110"/>
      <c r="AD1449" s="1712">
        <v>436002953</v>
      </c>
      <c r="AE1449" s="1712"/>
      <c r="AF1449" s="1712"/>
      <c r="AG1449" s="1712"/>
      <c r="AH1449" s="1712"/>
      <c r="AI1449" s="1712"/>
      <c r="AJ1449" s="806"/>
      <c r="AK1449" s="806"/>
      <c r="AL1449" s="806"/>
      <c r="AM1449" s="806"/>
    </row>
    <row r="1450" spans="1:39" s="811" customFormat="1" ht="15" hidden="1" customHeight="1" outlineLevel="1">
      <c r="A1450" s="885"/>
      <c r="B1450" s="554"/>
      <c r="C1450" s="807" t="s">
        <v>1672</v>
      </c>
      <c r="D1450" s="807"/>
      <c r="E1450" s="807"/>
      <c r="F1450" s="807"/>
      <c r="G1450" s="807"/>
      <c r="H1450" s="807"/>
      <c r="I1450" s="807"/>
      <c r="J1450" s="807"/>
      <c r="K1450" s="807"/>
      <c r="L1450" s="807"/>
      <c r="M1450" s="807"/>
      <c r="N1450" s="807"/>
      <c r="O1450" s="807"/>
      <c r="P1450" s="807"/>
      <c r="Q1450" s="807"/>
      <c r="R1450" s="807"/>
      <c r="S1450" s="807"/>
      <c r="T1450" s="807"/>
      <c r="U1450" s="807"/>
      <c r="V1450" s="807"/>
      <c r="W1450" s="1712"/>
      <c r="X1450" s="1712"/>
      <c r="Y1450" s="1712"/>
      <c r="Z1450" s="1712"/>
      <c r="AA1450" s="1712"/>
      <c r="AB1450" s="1712"/>
      <c r="AC1450" s="1158"/>
      <c r="AD1450" s="1712"/>
      <c r="AE1450" s="1712"/>
      <c r="AF1450" s="1712"/>
      <c r="AG1450" s="1712"/>
      <c r="AH1450" s="1712"/>
      <c r="AI1450" s="1712"/>
      <c r="AJ1450" s="806"/>
      <c r="AK1450" s="806"/>
      <c r="AL1450" s="806"/>
      <c r="AM1450" s="806"/>
    </row>
    <row r="1451" spans="1:39" s="811" customFormat="1" ht="15" hidden="1" customHeight="1" outlineLevel="1">
      <c r="A1451" s="885"/>
      <c r="B1451" s="554"/>
      <c r="C1451" s="807" t="s">
        <v>1673</v>
      </c>
      <c r="D1451" s="807"/>
      <c r="E1451" s="807"/>
      <c r="F1451" s="807"/>
      <c r="G1451" s="807"/>
      <c r="H1451" s="807"/>
      <c r="I1451" s="807"/>
      <c r="J1451" s="807"/>
      <c r="K1451" s="807"/>
      <c r="L1451" s="807"/>
      <c r="M1451" s="807"/>
      <c r="N1451" s="807"/>
      <c r="O1451" s="807"/>
      <c r="P1451" s="807"/>
      <c r="Q1451" s="807"/>
      <c r="R1451" s="807"/>
      <c r="S1451" s="807"/>
      <c r="T1451" s="807"/>
      <c r="U1451" s="807"/>
      <c r="V1451" s="807"/>
      <c r="W1451" s="1712"/>
      <c r="X1451" s="1712"/>
      <c r="Y1451" s="1712"/>
      <c r="Z1451" s="1712"/>
      <c r="AA1451" s="1712"/>
      <c r="AB1451" s="1712"/>
      <c r="AC1451" s="1158"/>
      <c r="AD1451" s="1712"/>
      <c r="AE1451" s="1712"/>
      <c r="AF1451" s="1712"/>
      <c r="AG1451" s="1712"/>
      <c r="AH1451" s="1712"/>
      <c r="AI1451" s="1712"/>
      <c r="AJ1451" s="806"/>
      <c r="AK1451" s="806"/>
      <c r="AL1451" s="806"/>
      <c r="AM1451" s="806"/>
    </row>
    <row r="1452" spans="1:39" s="811" customFormat="1" ht="15" hidden="1" customHeight="1" outlineLevel="1">
      <c r="A1452" s="885"/>
      <c r="B1452" s="554"/>
      <c r="C1452" s="807" t="s">
        <v>1674</v>
      </c>
      <c r="D1452" s="807"/>
      <c r="E1452" s="807"/>
      <c r="F1452" s="807"/>
      <c r="G1452" s="807"/>
      <c r="H1452" s="807"/>
      <c r="I1452" s="807"/>
      <c r="J1452" s="807"/>
      <c r="K1452" s="807"/>
      <c r="L1452" s="807"/>
      <c r="M1452" s="807"/>
      <c r="N1452" s="807"/>
      <c r="O1452" s="807"/>
      <c r="P1452" s="807"/>
      <c r="Q1452" s="807"/>
      <c r="R1452" s="807"/>
      <c r="S1452" s="807"/>
      <c r="T1452" s="807"/>
      <c r="U1452" s="807"/>
      <c r="V1452" s="807"/>
      <c r="W1452" s="1712"/>
      <c r="X1452" s="1712"/>
      <c r="Y1452" s="1712"/>
      <c r="Z1452" s="1712"/>
      <c r="AA1452" s="1712"/>
      <c r="AB1452" s="1712"/>
      <c r="AC1452" s="1158"/>
      <c r="AD1452" s="1712"/>
      <c r="AE1452" s="1712"/>
      <c r="AF1452" s="1712"/>
      <c r="AG1452" s="1712"/>
      <c r="AH1452" s="1712"/>
      <c r="AI1452" s="1712"/>
      <c r="AJ1452" s="806"/>
      <c r="AK1452" s="806"/>
      <c r="AL1452" s="806"/>
      <c r="AM1452" s="806"/>
    </row>
    <row r="1453" spans="1:39" s="811" customFormat="1" ht="12.95" customHeight="1" collapsed="1">
      <c r="A1453" s="885"/>
      <c r="B1453" s="554"/>
      <c r="C1453" s="807"/>
      <c r="D1453" s="807"/>
      <c r="E1453" s="807"/>
      <c r="F1453" s="807"/>
      <c r="G1453" s="807"/>
      <c r="H1453" s="807"/>
      <c r="I1453" s="807"/>
      <c r="J1453" s="807"/>
      <c r="K1453" s="807"/>
      <c r="L1453" s="807"/>
      <c r="M1453" s="807"/>
      <c r="N1453" s="807"/>
      <c r="O1453" s="807"/>
      <c r="P1453" s="807"/>
      <c r="Q1453" s="807"/>
      <c r="R1453" s="807"/>
      <c r="S1453" s="807"/>
      <c r="T1453" s="807"/>
      <c r="U1453" s="807"/>
      <c r="V1453" s="807"/>
      <c r="W1453" s="1712"/>
      <c r="X1453" s="1712"/>
      <c r="Y1453" s="1712"/>
      <c r="Z1453" s="1712"/>
      <c r="AA1453" s="1712"/>
      <c r="AB1453" s="1712"/>
      <c r="AC1453" s="1110"/>
      <c r="AD1453" s="1712"/>
      <c r="AE1453" s="1712"/>
      <c r="AF1453" s="1712"/>
      <c r="AG1453" s="1712"/>
      <c r="AH1453" s="1712"/>
      <c r="AI1453" s="1712"/>
      <c r="AJ1453" s="806"/>
      <c r="AK1453" s="806"/>
      <c r="AL1453" s="806"/>
      <c r="AM1453" s="806"/>
    </row>
    <row r="1454" spans="1:39" s="811" customFormat="1" ht="15" customHeight="1" thickBot="1">
      <c r="A1454" s="885"/>
      <c r="B1454" s="554"/>
      <c r="C1454" s="807"/>
      <c r="D1454" s="807"/>
      <c r="E1454" s="807"/>
      <c r="F1454" s="807"/>
      <c r="G1454" s="807"/>
      <c r="H1454" s="807"/>
      <c r="I1454" s="807"/>
      <c r="J1454" s="807"/>
      <c r="K1454" s="807"/>
      <c r="L1454" s="807"/>
      <c r="M1454" s="807"/>
      <c r="N1454" s="807"/>
      <c r="O1454" s="807"/>
      <c r="P1454" s="807"/>
      <c r="Q1454" s="807"/>
      <c r="R1454" s="807"/>
      <c r="S1454" s="807"/>
      <c r="T1454" s="807"/>
      <c r="U1454" s="807"/>
      <c r="V1454" s="807"/>
      <c r="W1454" s="1740">
        <v>5064924754</v>
      </c>
      <c r="X1454" s="1740"/>
      <c r="Y1454" s="1740"/>
      <c r="Z1454" s="1740"/>
      <c r="AA1454" s="1740"/>
      <c r="AB1454" s="1740"/>
      <c r="AC1454" s="1110"/>
      <c r="AD1454" s="1740">
        <v>5416508496</v>
      </c>
      <c r="AE1454" s="1740"/>
      <c r="AF1454" s="1740"/>
      <c r="AG1454" s="1740"/>
      <c r="AH1454" s="1740"/>
      <c r="AI1454" s="1740"/>
      <c r="AJ1454" s="806"/>
      <c r="AK1454" s="806"/>
      <c r="AL1454" s="806"/>
      <c r="AM1454" s="806"/>
    </row>
    <row r="1455" spans="1:39" s="811" customFormat="1" ht="2.1" customHeight="1" thickTop="1">
      <c r="A1455" s="885"/>
      <c r="B1455" s="554"/>
      <c r="C1455" s="807"/>
      <c r="D1455" s="807"/>
      <c r="E1455" s="807"/>
      <c r="F1455" s="807"/>
      <c r="G1455" s="807"/>
      <c r="H1455" s="807"/>
      <c r="I1455" s="807"/>
      <c r="J1455" s="807"/>
      <c r="K1455" s="807"/>
      <c r="L1455" s="807"/>
      <c r="M1455" s="807"/>
      <c r="N1455" s="807"/>
      <c r="O1455" s="807"/>
      <c r="P1455" s="807"/>
      <c r="Q1455" s="807"/>
      <c r="R1455" s="807"/>
      <c r="S1455" s="807"/>
      <c r="T1455" s="807"/>
      <c r="U1455" s="807"/>
      <c r="V1455" s="807"/>
      <c r="W1455" s="1115"/>
      <c r="X1455" s="1115"/>
      <c r="Y1455" s="1115"/>
      <c r="Z1455" s="1115"/>
      <c r="AA1455" s="1115"/>
      <c r="AB1455" s="1115"/>
      <c r="AC1455" s="1115"/>
      <c r="AD1455" s="1115"/>
      <c r="AE1455" s="1115"/>
      <c r="AF1455" s="1115"/>
      <c r="AG1455" s="1115"/>
      <c r="AH1455" s="1115"/>
      <c r="AI1455" s="1115"/>
      <c r="AJ1455" s="806"/>
      <c r="AK1455" s="806"/>
      <c r="AL1455" s="806"/>
      <c r="AM1455" s="806"/>
    </row>
    <row r="1456" spans="1:39" s="811" customFormat="1" ht="12.95" customHeight="1">
      <c r="A1456" s="885"/>
      <c r="B1456" s="554"/>
      <c r="C1456" s="807"/>
      <c r="D1456" s="807"/>
      <c r="E1456" s="807"/>
      <c r="F1456" s="807"/>
      <c r="G1456" s="807"/>
      <c r="H1456" s="807"/>
      <c r="I1456" s="807"/>
      <c r="J1456" s="807"/>
      <c r="K1456" s="807"/>
      <c r="L1456" s="807"/>
      <c r="M1456" s="807"/>
      <c r="N1456" s="807"/>
      <c r="O1456" s="807"/>
      <c r="P1456" s="807"/>
      <c r="Q1456" s="807"/>
      <c r="R1456" s="807"/>
      <c r="S1456" s="807"/>
      <c r="T1456" s="807"/>
      <c r="U1456" s="807"/>
      <c r="V1456" s="807"/>
      <c r="W1456" s="1115"/>
      <c r="X1456" s="1115"/>
      <c r="Y1456" s="1115"/>
      <c r="Z1456" s="1115"/>
      <c r="AA1456" s="1115"/>
      <c r="AB1456" s="1115"/>
      <c r="AC1456" s="1115"/>
      <c r="AD1456" s="1115"/>
      <c r="AE1456" s="1115"/>
      <c r="AF1456" s="1115"/>
      <c r="AG1456" s="1115"/>
      <c r="AH1456" s="1115"/>
      <c r="AI1456" s="1115"/>
      <c r="AJ1456" s="806"/>
      <c r="AK1456" s="806"/>
      <c r="AL1456" s="806"/>
      <c r="AM1456" s="806"/>
    </row>
    <row r="1457" spans="1:39" s="811" customFormat="1" ht="15" customHeight="1">
      <c r="A1457" s="885">
        <v>26</v>
      </c>
      <c r="B1457" s="1111" t="s">
        <v>665</v>
      </c>
      <c r="C1457" s="1478" t="s">
        <v>2044</v>
      </c>
      <c r="D1457" s="807"/>
      <c r="E1457" s="807"/>
      <c r="F1457" s="807"/>
      <c r="G1457" s="807"/>
      <c r="H1457" s="807"/>
      <c r="I1457" s="807"/>
      <c r="J1457" s="807"/>
      <c r="K1457" s="807"/>
      <c r="L1457" s="807"/>
      <c r="M1457" s="807"/>
      <c r="N1457" s="807"/>
      <c r="O1457" s="807"/>
      <c r="P1457" s="807"/>
      <c r="Q1457" s="807"/>
      <c r="R1457" s="807"/>
      <c r="S1457" s="807"/>
      <c r="T1457" s="807"/>
      <c r="U1457" s="807"/>
      <c r="V1457" s="807"/>
      <c r="W1457" s="1115"/>
      <c r="X1457" s="1115"/>
      <c r="Y1457" s="1115"/>
      <c r="Z1457" s="1115"/>
      <c r="AA1457" s="1115"/>
      <c r="AB1457" s="1115"/>
      <c r="AC1457" s="1115"/>
      <c r="AD1457" s="1115"/>
      <c r="AE1457" s="1115"/>
      <c r="AF1457" s="1115"/>
      <c r="AG1457" s="1115"/>
      <c r="AH1457" s="1115"/>
      <c r="AI1457" s="1115"/>
      <c r="AJ1457" s="806"/>
      <c r="AK1457" s="806"/>
      <c r="AL1457" s="806"/>
      <c r="AM1457" s="806"/>
    </row>
    <row r="1458" spans="1:39" s="1176" customFormat="1" ht="27.95" customHeight="1">
      <c r="A1458" s="1172"/>
      <c r="B1458" s="1173"/>
      <c r="C1458" s="1161"/>
      <c r="D1458" s="1161"/>
      <c r="E1458" s="1161"/>
      <c r="F1458" s="1161"/>
      <c r="G1458" s="1161"/>
      <c r="H1458" s="1161"/>
      <c r="I1458" s="1161"/>
      <c r="J1458" s="1161"/>
      <c r="K1458" s="1161"/>
      <c r="L1458" s="1161"/>
      <c r="M1458" s="1161"/>
      <c r="N1458" s="1161"/>
      <c r="O1458" s="1161"/>
      <c r="P1458" s="1161"/>
      <c r="Q1458" s="1161"/>
      <c r="R1458" s="1161"/>
      <c r="S1458" s="1161"/>
      <c r="T1458" s="1161"/>
      <c r="U1458" s="1161"/>
      <c r="V1458" s="1161"/>
      <c r="W1458" s="1825" t="s">
        <v>1654</v>
      </c>
      <c r="X1458" s="1825"/>
      <c r="Y1458" s="1825"/>
      <c r="Z1458" s="1825"/>
      <c r="AA1458" s="1825"/>
      <c r="AB1458" s="1825"/>
      <c r="AC1458" s="1171"/>
      <c r="AD1458" s="1825" t="s">
        <v>1653</v>
      </c>
      <c r="AE1458" s="1825"/>
      <c r="AF1458" s="1825"/>
      <c r="AG1458" s="1825"/>
      <c r="AH1458" s="1825"/>
      <c r="AI1458" s="1825"/>
      <c r="AJ1458" s="1174"/>
      <c r="AK1458" s="1174"/>
      <c r="AL1458" s="1174"/>
      <c r="AM1458" s="1174"/>
    </row>
    <row r="1459" spans="1:39" s="811" customFormat="1" ht="15" customHeight="1">
      <c r="A1459" s="885"/>
      <c r="B1459" s="554"/>
      <c r="C1459" s="807"/>
      <c r="D1459" s="807"/>
      <c r="E1459" s="807"/>
      <c r="F1459" s="807"/>
      <c r="G1459" s="807"/>
      <c r="H1459" s="807"/>
      <c r="I1459" s="807"/>
      <c r="J1459" s="807"/>
      <c r="K1459" s="807"/>
      <c r="L1459" s="807"/>
      <c r="M1459" s="807"/>
      <c r="N1459" s="807"/>
      <c r="O1459" s="807"/>
      <c r="P1459" s="807"/>
      <c r="Q1459" s="807"/>
      <c r="R1459" s="807"/>
      <c r="S1459" s="807"/>
      <c r="T1459" s="807"/>
      <c r="U1459" s="807"/>
      <c r="V1459" s="807"/>
      <c r="W1459" s="1724" t="s">
        <v>71</v>
      </c>
      <c r="X1459" s="1724"/>
      <c r="Y1459" s="1724"/>
      <c r="Z1459" s="1724"/>
      <c r="AA1459" s="1724"/>
      <c r="AB1459" s="1724"/>
      <c r="AC1459" s="1114"/>
      <c r="AD1459" s="1724" t="s">
        <v>71</v>
      </c>
      <c r="AE1459" s="1724"/>
      <c r="AF1459" s="1724"/>
      <c r="AG1459" s="1724"/>
      <c r="AH1459" s="1724"/>
      <c r="AI1459" s="1724"/>
      <c r="AJ1459" s="806"/>
      <c r="AK1459" s="806"/>
      <c r="AL1459" s="806"/>
      <c r="AM1459" s="806"/>
    </row>
    <row r="1460" spans="1:39" s="811" customFormat="1" ht="12.95" customHeight="1">
      <c r="A1460" s="885"/>
      <c r="B1460" s="554"/>
      <c r="C1460" s="807"/>
      <c r="D1460" s="807"/>
      <c r="E1460" s="807"/>
      <c r="F1460" s="807"/>
      <c r="G1460" s="807"/>
      <c r="H1460" s="807"/>
      <c r="I1460" s="807"/>
      <c r="J1460" s="807"/>
      <c r="K1460" s="807"/>
      <c r="L1460" s="807"/>
      <c r="M1460" s="807"/>
      <c r="N1460" s="807"/>
      <c r="O1460" s="807"/>
      <c r="P1460" s="807"/>
      <c r="Q1460" s="807"/>
      <c r="R1460" s="807"/>
      <c r="S1460" s="807"/>
      <c r="T1460" s="807"/>
      <c r="U1460" s="807"/>
      <c r="V1460" s="807"/>
      <c r="W1460" s="1712"/>
      <c r="X1460" s="1712"/>
      <c r="Y1460" s="1712"/>
      <c r="Z1460" s="1712"/>
      <c r="AA1460" s="1712"/>
      <c r="AB1460" s="1712"/>
      <c r="AC1460" s="1110"/>
      <c r="AD1460" s="1712"/>
      <c r="AE1460" s="1712"/>
      <c r="AF1460" s="1712"/>
      <c r="AG1460" s="1712"/>
      <c r="AH1460" s="1712"/>
      <c r="AI1460" s="1712"/>
      <c r="AJ1460" s="806"/>
      <c r="AK1460" s="806"/>
      <c r="AL1460" s="806"/>
      <c r="AM1460" s="806"/>
    </row>
    <row r="1461" spans="1:39" s="811" customFormat="1" ht="15" customHeight="1">
      <c r="A1461" s="885"/>
      <c r="B1461" s="554"/>
      <c r="C1461" s="807" t="s">
        <v>423</v>
      </c>
      <c r="D1461" s="807"/>
      <c r="E1461" s="807"/>
      <c r="F1461" s="807"/>
      <c r="G1461" s="807"/>
      <c r="H1461" s="807"/>
      <c r="I1461" s="807"/>
      <c r="J1461" s="807"/>
      <c r="K1461" s="807"/>
      <c r="L1461" s="807"/>
      <c r="M1461" s="807"/>
      <c r="N1461" s="807"/>
      <c r="O1461" s="807"/>
      <c r="P1461" s="807"/>
      <c r="Q1461" s="807"/>
      <c r="R1461" s="807"/>
      <c r="S1461" s="807"/>
      <c r="T1461" s="807"/>
      <c r="U1461" s="807"/>
      <c r="V1461" s="807"/>
      <c r="W1461" s="1712">
        <v>1447994488</v>
      </c>
      <c r="X1461" s="1712"/>
      <c r="Y1461" s="1712"/>
      <c r="Z1461" s="1712"/>
      <c r="AA1461" s="1712"/>
      <c r="AB1461" s="1712"/>
      <c r="AC1461" s="1110"/>
      <c r="AD1461" s="1712">
        <v>2132967486</v>
      </c>
      <c r="AE1461" s="1712"/>
      <c r="AF1461" s="1712"/>
      <c r="AG1461" s="1712"/>
      <c r="AH1461" s="1712"/>
      <c r="AI1461" s="1712"/>
      <c r="AJ1461" s="806"/>
      <c r="AK1461" s="806"/>
      <c r="AL1461" s="806"/>
      <c r="AM1461" s="806"/>
    </row>
    <row r="1462" spans="1:39" s="811" customFormat="1" ht="15" customHeight="1">
      <c r="A1462" s="885"/>
      <c r="B1462" s="554"/>
      <c r="C1462" s="807" t="s">
        <v>424</v>
      </c>
      <c r="D1462" s="807"/>
      <c r="E1462" s="807"/>
      <c r="F1462" s="807"/>
      <c r="G1462" s="807"/>
      <c r="H1462" s="807"/>
      <c r="I1462" s="807"/>
      <c r="J1462" s="807"/>
      <c r="K1462" s="807"/>
      <c r="L1462" s="807"/>
      <c r="M1462" s="807"/>
      <c r="N1462" s="807"/>
      <c r="O1462" s="807"/>
      <c r="P1462" s="807"/>
      <c r="Q1462" s="807"/>
      <c r="R1462" s="807"/>
      <c r="S1462" s="807"/>
      <c r="T1462" s="807"/>
      <c r="U1462" s="807"/>
      <c r="V1462" s="807"/>
      <c r="W1462" s="1712">
        <v>16030001896</v>
      </c>
      <c r="X1462" s="1712"/>
      <c r="Y1462" s="1712"/>
      <c r="Z1462" s="1712"/>
      <c r="AA1462" s="1712"/>
      <c r="AB1462" s="1712"/>
      <c r="AC1462" s="1110"/>
      <c r="AD1462" s="1712">
        <v>18888292034</v>
      </c>
      <c r="AE1462" s="1712"/>
      <c r="AF1462" s="1712"/>
      <c r="AG1462" s="1712"/>
      <c r="AH1462" s="1712"/>
      <c r="AI1462" s="1712"/>
      <c r="AJ1462" s="806"/>
      <c r="AK1462" s="806"/>
      <c r="AL1462" s="806"/>
      <c r="AM1462" s="806"/>
    </row>
    <row r="1463" spans="1:39" s="811" customFormat="1" ht="15" customHeight="1">
      <c r="A1463" s="885"/>
      <c r="B1463" s="554"/>
      <c r="C1463" s="807" t="s">
        <v>1396</v>
      </c>
      <c r="D1463" s="807"/>
      <c r="E1463" s="807"/>
      <c r="F1463" s="807"/>
      <c r="G1463" s="807"/>
      <c r="H1463" s="807"/>
      <c r="I1463" s="807"/>
      <c r="J1463" s="807"/>
      <c r="K1463" s="807"/>
      <c r="L1463" s="807"/>
      <c r="M1463" s="807"/>
      <c r="N1463" s="807"/>
      <c r="O1463" s="807"/>
      <c r="P1463" s="807"/>
      <c r="Q1463" s="807"/>
      <c r="R1463" s="807"/>
      <c r="S1463" s="807"/>
      <c r="T1463" s="807"/>
      <c r="U1463" s="807"/>
      <c r="V1463" s="807"/>
      <c r="W1463" s="1712">
        <v>894424133</v>
      </c>
      <c r="X1463" s="1712"/>
      <c r="Y1463" s="1712"/>
      <c r="Z1463" s="1712"/>
      <c r="AA1463" s="1712"/>
      <c r="AB1463" s="1712"/>
      <c r="AC1463" s="1110"/>
      <c r="AD1463" s="1712">
        <v>1533890322</v>
      </c>
      <c r="AE1463" s="1712"/>
      <c r="AF1463" s="1712"/>
      <c r="AG1463" s="1712"/>
      <c r="AH1463" s="1712"/>
      <c r="AI1463" s="1712"/>
      <c r="AJ1463" s="806"/>
      <c r="AK1463" s="806"/>
      <c r="AL1463" s="806"/>
      <c r="AM1463" s="806"/>
    </row>
    <row r="1464" spans="1:39" s="811" customFormat="1" ht="15" hidden="1" customHeight="1" outlineLevel="1">
      <c r="A1464" s="885"/>
      <c r="B1464" s="554"/>
      <c r="C1464" s="807" t="s">
        <v>1640</v>
      </c>
      <c r="D1464" s="807"/>
      <c r="E1464" s="807"/>
      <c r="F1464" s="807"/>
      <c r="G1464" s="807"/>
      <c r="H1464" s="807"/>
      <c r="I1464" s="807"/>
      <c r="J1464" s="807"/>
      <c r="K1464" s="807"/>
      <c r="L1464" s="807"/>
      <c r="M1464" s="807"/>
      <c r="N1464" s="807"/>
      <c r="O1464" s="807"/>
      <c r="P1464" s="807"/>
      <c r="Q1464" s="807"/>
      <c r="R1464" s="807"/>
      <c r="S1464" s="807"/>
      <c r="T1464" s="807"/>
      <c r="U1464" s="807"/>
      <c r="V1464" s="807"/>
      <c r="W1464" s="1712">
        <v>0</v>
      </c>
      <c r="X1464" s="1712"/>
      <c r="Y1464" s="1712"/>
      <c r="Z1464" s="1712"/>
      <c r="AA1464" s="1712"/>
      <c r="AB1464" s="1712"/>
      <c r="AC1464" s="1153"/>
      <c r="AD1464" s="1712">
        <v>0</v>
      </c>
      <c r="AE1464" s="1712"/>
      <c r="AF1464" s="1712"/>
      <c r="AG1464" s="1712"/>
      <c r="AH1464" s="1712"/>
      <c r="AI1464" s="1712"/>
      <c r="AJ1464" s="806"/>
      <c r="AK1464" s="806"/>
      <c r="AL1464" s="806"/>
      <c r="AM1464" s="806"/>
    </row>
    <row r="1465" spans="1:39" s="811" customFormat="1" ht="15" hidden="1" customHeight="1" outlineLevel="1">
      <c r="A1465" s="885"/>
      <c r="B1465" s="554"/>
      <c r="C1465" s="807" t="s">
        <v>661</v>
      </c>
      <c r="D1465" s="807"/>
      <c r="E1465" s="807"/>
      <c r="F1465" s="807"/>
      <c r="G1465" s="807"/>
      <c r="H1465" s="807"/>
      <c r="I1465" s="807"/>
      <c r="J1465" s="807"/>
      <c r="K1465" s="807"/>
      <c r="L1465" s="807"/>
      <c r="M1465" s="807"/>
      <c r="N1465" s="807"/>
      <c r="O1465" s="807"/>
      <c r="P1465" s="807"/>
      <c r="Q1465" s="807"/>
      <c r="R1465" s="807"/>
      <c r="S1465" s="807"/>
      <c r="T1465" s="807"/>
      <c r="U1465" s="807"/>
      <c r="V1465" s="807"/>
      <c r="W1465" s="1712">
        <v>0</v>
      </c>
      <c r="X1465" s="1712"/>
      <c r="Y1465" s="1712"/>
      <c r="Z1465" s="1712"/>
      <c r="AA1465" s="1712"/>
      <c r="AB1465" s="1712"/>
      <c r="AC1465" s="1153"/>
      <c r="AD1465" s="1712">
        <v>0</v>
      </c>
      <c r="AE1465" s="1712"/>
      <c r="AF1465" s="1712"/>
      <c r="AG1465" s="1712"/>
      <c r="AH1465" s="1712"/>
      <c r="AI1465" s="1712"/>
      <c r="AJ1465" s="806"/>
      <c r="AK1465" s="806"/>
      <c r="AL1465" s="806"/>
      <c r="AM1465" s="806"/>
    </row>
    <row r="1466" spans="1:39" s="811" customFormat="1" ht="15" customHeight="1" collapsed="1">
      <c r="A1466" s="885"/>
      <c r="B1466" s="554"/>
      <c r="C1466" s="807" t="s">
        <v>425</v>
      </c>
      <c r="D1466" s="807"/>
      <c r="E1466" s="807"/>
      <c r="F1466" s="807"/>
      <c r="G1466" s="807"/>
      <c r="H1466" s="807"/>
      <c r="I1466" s="807"/>
      <c r="J1466" s="807"/>
      <c r="K1466" s="807"/>
      <c r="L1466" s="807"/>
      <c r="M1466" s="807"/>
      <c r="N1466" s="807"/>
      <c r="O1466" s="807"/>
      <c r="P1466" s="807"/>
      <c r="Q1466" s="807"/>
      <c r="R1466" s="807"/>
      <c r="S1466" s="807"/>
      <c r="T1466" s="807"/>
      <c r="U1466" s="807"/>
      <c r="V1466" s="807"/>
      <c r="W1466" s="1712">
        <v>363177630</v>
      </c>
      <c r="X1466" s="1712"/>
      <c r="Y1466" s="1712"/>
      <c r="Z1466" s="1712"/>
      <c r="AA1466" s="1712"/>
      <c r="AB1466" s="1712"/>
      <c r="AC1466" s="1110"/>
      <c r="AD1466" s="1712">
        <v>503402149</v>
      </c>
      <c r="AE1466" s="1712"/>
      <c r="AF1466" s="1712"/>
      <c r="AG1466" s="1712"/>
      <c r="AH1466" s="1712"/>
      <c r="AI1466" s="1712"/>
      <c r="AJ1466" s="806"/>
      <c r="AK1466" s="806"/>
      <c r="AL1466" s="806"/>
      <c r="AM1466" s="806"/>
    </row>
    <row r="1467" spans="1:39" s="811" customFormat="1" ht="15" customHeight="1">
      <c r="A1467" s="885"/>
      <c r="B1467" s="554"/>
      <c r="C1467" s="807" t="s">
        <v>426</v>
      </c>
      <c r="D1467" s="807"/>
      <c r="E1467" s="807"/>
      <c r="F1467" s="807"/>
      <c r="G1467" s="807"/>
      <c r="H1467" s="807"/>
      <c r="I1467" s="807"/>
      <c r="J1467" s="807"/>
      <c r="K1467" s="807"/>
      <c r="L1467" s="807"/>
      <c r="M1467" s="807"/>
      <c r="N1467" s="807"/>
      <c r="O1467" s="807"/>
      <c r="P1467" s="807"/>
      <c r="Q1467" s="807"/>
      <c r="R1467" s="807"/>
      <c r="S1467" s="807"/>
      <c r="T1467" s="807"/>
      <c r="U1467" s="807"/>
      <c r="V1467" s="807"/>
      <c r="W1467" s="1712">
        <v>42204100062</v>
      </c>
      <c r="X1467" s="1712"/>
      <c r="Y1467" s="1712"/>
      <c r="Z1467" s="1712"/>
      <c r="AA1467" s="1712"/>
      <c r="AB1467" s="1712"/>
      <c r="AC1467" s="1110"/>
      <c r="AD1467" s="1712">
        <v>38266190733</v>
      </c>
      <c r="AE1467" s="1712"/>
      <c r="AF1467" s="1712"/>
      <c r="AG1467" s="1712"/>
      <c r="AH1467" s="1712"/>
      <c r="AI1467" s="1712"/>
      <c r="AJ1467" s="806"/>
      <c r="AK1467" s="806"/>
      <c r="AL1467" s="806"/>
      <c r="AM1467" s="806"/>
    </row>
    <row r="1468" spans="1:39" s="811" customFormat="1" ht="12.95" customHeight="1">
      <c r="A1468" s="885"/>
      <c r="B1468" s="554"/>
      <c r="C1468" s="807"/>
      <c r="D1468" s="807"/>
      <c r="E1468" s="807"/>
      <c r="F1468" s="807"/>
      <c r="G1468" s="807"/>
      <c r="H1468" s="807"/>
      <c r="I1468" s="807"/>
      <c r="J1468" s="807"/>
      <c r="K1468" s="807"/>
      <c r="L1468" s="807"/>
      <c r="M1468" s="807"/>
      <c r="N1468" s="807"/>
      <c r="O1468" s="807"/>
      <c r="P1468" s="807"/>
      <c r="Q1468" s="807"/>
      <c r="R1468" s="807"/>
      <c r="S1468" s="807"/>
      <c r="T1468" s="807"/>
      <c r="U1468" s="807"/>
      <c r="V1468" s="807"/>
      <c r="W1468" s="1712"/>
      <c r="X1468" s="1712"/>
      <c r="Y1468" s="1712"/>
      <c r="Z1468" s="1712"/>
      <c r="AA1468" s="1712"/>
      <c r="AB1468" s="1712"/>
      <c r="AC1468" s="1110"/>
      <c r="AD1468" s="1712"/>
      <c r="AE1468" s="1712"/>
      <c r="AF1468" s="1712"/>
      <c r="AG1468" s="1712"/>
      <c r="AH1468" s="1712"/>
      <c r="AI1468" s="1712"/>
      <c r="AJ1468" s="806"/>
      <c r="AK1468" s="806"/>
      <c r="AL1468" s="806"/>
      <c r="AM1468" s="806"/>
    </row>
    <row r="1469" spans="1:39" s="811" customFormat="1" ht="15" customHeight="1" thickBot="1">
      <c r="A1469" s="885"/>
      <c r="B1469" s="554"/>
      <c r="C1469" s="807"/>
      <c r="D1469" s="807"/>
      <c r="E1469" s="807"/>
      <c r="F1469" s="807"/>
      <c r="G1469" s="807"/>
      <c r="H1469" s="807"/>
      <c r="I1469" s="807"/>
      <c r="J1469" s="807"/>
      <c r="K1469" s="807"/>
      <c r="L1469" s="807"/>
      <c r="M1469" s="807"/>
      <c r="N1469" s="807"/>
      <c r="O1469" s="807"/>
      <c r="P1469" s="807"/>
      <c r="Q1469" s="807"/>
      <c r="R1469" s="807"/>
      <c r="S1469" s="807"/>
      <c r="T1469" s="807"/>
      <c r="U1469" s="807"/>
      <c r="V1469" s="807"/>
      <c r="W1469" s="1740">
        <v>60939698209</v>
      </c>
      <c r="X1469" s="1740"/>
      <c r="Y1469" s="1740"/>
      <c r="Z1469" s="1740"/>
      <c r="AA1469" s="1740"/>
      <c r="AB1469" s="1740"/>
      <c r="AC1469" s="1110"/>
      <c r="AD1469" s="1740">
        <v>61324742724</v>
      </c>
      <c r="AE1469" s="1740"/>
      <c r="AF1469" s="1740"/>
      <c r="AG1469" s="1740"/>
      <c r="AH1469" s="1740"/>
      <c r="AI1469" s="1740"/>
      <c r="AJ1469" s="806"/>
      <c r="AK1469" s="806"/>
      <c r="AL1469" s="806"/>
      <c r="AM1469" s="806"/>
    </row>
    <row r="1470" spans="1:39" s="811" customFormat="1" ht="2.1" customHeight="1" thickTop="1">
      <c r="A1470" s="885"/>
      <c r="B1470" s="554"/>
      <c r="C1470" s="807"/>
      <c r="D1470" s="807"/>
      <c r="E1470" s="807"/>
      <c r="F1470" s="807"/>
      <c r="G1470" s="807"/>
      <c r="H1470" s="807"/>
      <c r="I1470" s="807"/>
      <c r="J1470" s="807"/>
      <c r="K1470" s="807"/>
      <c r="L1470" s="807"/>
      <c r="M1470" s="807"/>
      <c r="N1470" s="807"/>
      <c r="O1470" s="807"/>
      <c r="P1470" s="807"/>
      <c r="Q1470" s="807"/>
      <c r="R1470" s="807"/>
      <c r="S1470" s="807"/>
      <c r="T1470" s="807"/>
      <c r="U1470" s="807"/>
      <c r="V1470" s="807"/>
      <c r="W1470" s="1115"/>
      <c r="X1470" s="1115"/>
      <c r="Y1470" s="1115"/>
      <c r="Z1470" s="1115"/>
      <c r="AA1470" s="1115"/>
      <c r="AB1470" s="1115"/>
      <c r="AC1470" s="1115"/>
      <c r="AD1470" s="1115"/>
      <c r="AE1470" s="1115"/>
      <c r="AF1470" s="1115"/>
      <c r="AG1470" s="1115"/>
      <c r="AH1470" s="1115"/>
      <c r="AI1470" s="1115"/>
      <c r="AJ1470" s="806"/>
      <c r="AK1470" s="806"/>
      <c r="AL1470" s="806"/>
      <c r="AM1470" s="806"/>
    </row>
    <row r="1471" spans="1:39" ht="12.95" customHeight="1">
      <c r="A1471" s="541"/>
      <c r="B1471" s="157"/>
      <c r="C1471" s="160"/>
      <c r="D1471" s="160"/>
      <c r="E1471" s="160"/>
      <c r="F1471" s="160"/>
      <c r="G1471" s="160"/>
      <c r="H1471" s="160"/>
      <c r="I1471" s="160"/>
      <c r="J1471" s="160"/>
      <c r="K1471" s="160"/>
      <c r="L1471" s="160"/>
      <c r="M1471" s="160"/>
      <c r="N1471" s="160"/>
      <c r="O1471" s="160"/>
      <c r="P1471" s="160"/>
      <c r="Q1471" s="160"/>
      <c r="R1471" s="160"/>
      <c r="S1471" s="160"/>
      <c r="T1471" s="160"/>
      <c r="U1471" s="160"/>
      <c r="V1471" s="160"/>
      <c r="W1471" s="742"/>
      <c r="X1471" s="742"/>
      <c r="Y1471" s="742"/>
      <c r="Z1471" s="742"/>
      <c r="AA1471" s="742"/>
      <c r="AB1471" s="742"/>
      <c r="AC1471" s="742"/>
      <c r="AD1471" s="742"/>
      <c r="AE1471" s="742"/>
      <c r="AF1471" s="742"/>
      <c r="AG1471" s="742"/>
      <c r="AH1471" s="742"/>
      <c r="AI1471" s="742"/>
      <c r="AJ1471" s="159"/>
      <c r="AK1471" s="159"/>
      <c r="AL1471" s="159"/>
      <c r="AM1471" s="159"/>
    </row>
    <row r="1472" spans="1:39" ht="15" customHeight="1">
      <c r="A1472" s="541">
        <v>27</v>
      </c>
      <c r="B1472" s="157" t="s">
        <v>665</v>
      </c>
      <c r="C1472" s="734" t="s">
        <v>2058</v>
      </c>
      <c r="D1472" s="160"/>
      <c r="E1472" s="160"/>
      <c r="F1472" s="160"/>
      <c r="G1472" s="160"/>
      <c r="H1472" s="160"/>
      <c r="I1472" s="160"/>
      <c r="J1472" s="160"/>
      <c r="K1472" s="160"/>
      <c r="L1472" s="160"/>
      <c r="M1472" s="160"/>
      <c r="N1472" s="160"/>
      <c r="O1472" s="160"/>
      <c r="P1472" s="160"/>
      <c r="Q1472" s="160"/>
      <c r="R1472" s="160"/>
      <c r="S1472" s="160"/>
      <c r="T1472" s="160"/>
      <c r="U1472" s="160"/>
      <c r="V1472" s="160"/>
      <c r="W1472" s="742"/>
      <c r="X1472" s="742"/>
      <c r="Y1472" s="742"/>
      <c r="Z1472" s="742"/>
      <c r="AA1472" s="742"/>
      <c r="AB1472" s="742"/>
      <c r="AC1472" s="742"/>
      <c r="AD1472" s="742"/>
      <c r="AE1472" s="742"/>
      <c r="AF1472" s="742"/>
      <c r="AG1472" s="742"/>
      <c r="AH1472" s="742"/>
      <c r="AI1472" s="742"/>
      <c r="AJ1472" s="159"/>
      <c r="AK1472" s="159"/>
      <c r="AL1472" s="566"/>
      <c r="AM1472" s="159"/>
    </row>
    <row r="1473" spans="1:39" s="1176" customFormat="1" ht="27.95" customHeight="1">
      <c r="A1473" s="1172"/>
      <c r="B1473" s="818"/>
      <c r="C1473" s="1177"/>
      <c r="D1473" s="1168"/>
      <c r="E1473" s="1168"/>
      <c r="F1473" s="1168"/>
      <c r="G1473" s="1168"/>
      <c r="H1473" s="1168"/>
      <c r="I1473" s="1168"/>
      <c r="J1473" s="1168"/>
      <c r="K1473" s="1168"/>
      <c r="L1473" s="1168"/>
      <c r="M1473" s="1168"/>
      <c r="N1473" s="1168"/>
      <c r="O1473" s="1168"/>
      <c r="P1473" s="1168"/>
      <c r="Q1473" s="1168"/>
      <c r="R1473" s="1168"/>
      <c r="S1473" s="1168"/>
      <c r="T1473" s="1168"/>
      <c r="U1473" s="1168"/>
      <c r="V1473" s="1168"/>
      <c r="W1473" s="1825" t="s">
        <v>1654</v>
      </c>
      <c r="X1473" s="1825"/>
      <c r="Y1473" s="1825"/>
      <c r="Z1473" s="1825"/>
      <c r="AA1473" s="1825"/>
      <c r="AB1473" s="1825"/>
      <c r="AC1473" s="1171"/>
      <c r="AD1473" s="1825" t="s">
        <v>1653</v>
      </c>
      <c r="AE1473" s="1825"/>
      <c r="AF1473" s="1825"/>
      <c r="AG1473" s="1825"/>
      <c r="AH1473" s="1825"/>
      <c r="AI1473" s="1825"/>
      <c r="AJ1473" s="1174"/>
      <c r="AK1473" s="1174"/>
      <c r="AL1473" s="1174"/>
      <c r="AM1473" s="1174"/>
    </row>
    <row r="1474" spans="1:39" ht="15" customHeight="1">
      <c r="A1474" s="541"/>
      <c r="B1474" s="157"/>
      <c r="C1474" s="158"/>
      <c r="D1474" s="158"/>
      <c r="E1474" s="158"/>
      <c r="F1474" s="158"/>
      <c r="G1474" s="158"/>
      <c r="H1474" s="158"/>
      <c r="I1474" s="158"/>
      <c r="J1474" s="158"/>
      <c r="K1474" s="158"/>
      <c r="L1474" s="158"/>
      <c r="M1474" s="158"/>
      <c r="N1474" s="158"/>
      <c r="O1474" s="158"/>
      <c r="P1474" s="158"/>
      <c r="Q1474" s="158"/>
      <c r="R1474" s="158"/>
      <c r="S1474" s="158"/>
      <c r="T1474" s="158"/>
      <c r="U1474" s="158"/>
      <c r="V1474" s="158"/>
      <c r="W1474" s="1724" t="s">
        <v>71</v>
      </c>
      <c r="X1474" s="1724"/>
      <c r="Y1474" s="1724"/>
      <c r="Z1474" s="1724"/>
      <c r="AA1474" s="1724"/>
      <c r="AB1474" s="1724"/>
      <c r="AC1474" s="744"/>
      <c r="AD1474" s="1724" t="s">
        <v>71</v>
      </c>
      <c r="AE1474" s="1724"/>
      <c r="AF1474" s="1724"/>
      <c r="AG1474" s="1724"/>
      <c r="AH1474" s="1724"/>
      <c r="AI1474" s="1724"/>
      <c r="AJ1474" s="159"/>
      <c r="AK1474" s="159"/>
      <c r="AL1474" s="159"/>
      <c r="AM1474" s="159"/>
    </row>
    <row r="1475" spans="1:39" ht="12.95" customHeight="1">
      <c r="A1475" s="541"/>
      <c r="B1475" s="157"/>
      <c r="C1475" s="158"/>
      <c r="D1475" s="158"/>
      <c r="E1475" s="158"/>
      <c r="F1475" s="158"/>
      <c r="G1475" s="158"/>
      <c r="H1475" s="158"/>
      <c r="I1475" s="158"/>
      <c r="J1475" s="158"/>
      <c r="K1475" s="158"/>
      <c r="L1475" s="158"/>
      <c r="M1475" s="158"/>
      <c r="N1475" s="158"/>
      <c r="O1475" s="158"/>
      <c r="P1475" s="158"/>
      <c r="Q1475" s="158"/>
      <c r="R1475" s="158"/>
      <c r="S1475" s="158"/>
      <c r="T1475" s="158"/>
      <c r="U1475" s="158"/>
      <c r="V1475" s="158"/>
      <c r="W1475" s="1712"/>
      <c r="X1475" s="1712"/>
      <c r="Y1475" s="1712"/>
      <c r="Z1475" s="1712"/>
      <c r="AA1475" s="1712"/>
      <c r="AB1475" s="1712"/>
      <c r="AC1475" s="713"/>
      <c r="AD1475" s="1712"/>
      <c r="AE1475" s="1712"/>
      <c r="AF1475" s="1712"/>
      <c r="AG1475" s="1712"/>
      <c r="AH1475" s="1712"/>
      <c r="AI1475" s="1712"/>
      <c r="AJ1475" s="159"/>
      <c r="AK1475" s="159"/>
      <c r="AL1475" s="159"/>
      <c r="AM1475" s="159"/>
    </row>
    <row r="1476" spans="1:39" s="811" customFormat="1" ht="15" customHeight="1">
      <c r="A1476" s="885"/>
      <c r="B1476" s="1228"/>
      <c r="C1476" s="1210" t="s">
        <v>1569</v>
      </c>
      <c r="D1476" s="1228"/>
      <c r="E1476" s="1228"/>
      <c r="F1476" s="1228"/>
      <c r="G1476" s="1228"/>
      <c r="H1476" s="1228"/>
      <c r="I1476" s="1228"/>
      <c r="J1476" s="1228"/>
      <c r="K1476" s="1228"/>
      <c r="L1476" s="1228"/>
      <c r="M1476" s="1228"/>
      <c r="N1476" s="1228"/>
      <c r="O1476" s="1228"/>
      <c r="P1476" s="1228"/>
      <c r="Q1476" s="1228"/>
      <c r="R1476" s="1228"/>
      <c r="S1476" s="1228"/>
      <c r="T1476" s="1228"/>
      <c r="U1476" s="807"/>
      <c r="V1476" s="807"/>
      <c r="W1476" s="1712">
        <v>2583400000</v>
      </c>
      <c r="X1476" s="1712"/>
      <c r="Y1476" s="1712"/>
      <c r="Z1476" s="1712"/>
      <c r="AA1476" s="1712"/>
      <c r="AB1476" s="1712"/>
      <c r="AC1476" s="1199"/>
      <c r="AD1476" s="1712">
        <v>12700931872</v>
      </c>
      <c r="AE1476" s="1712"/>
      <c r="AF1476" s="1712"/>
      <c r="AG1476" s="1712"/>
      <c r="AH1476" s="1712"/>
      <c r="AI1476" s="1712"/>
      <c r="AJ1476" s="806"/>
      <c r="AK1476" s="806"/>
      <c r="AL1476" s="806"/>
      <c r="AM1476" s="806"/>
    </row>
    <row r="1477" spans="1:39" s="811" customFormat="1" ht="15" customHeight="1">
      <c r="A1477" s="885"/>
      <c r="B1477" s="1228"/>
      <c r="C1477" s="1210" t="s">
        <v>2045</v>
      </c>
      <c r="D1477" s="1228"/>
      <c r="E1477" s="1228"/>
      <c r="F1477" s="1228"/>
      <c r="G1477" s="1228"/>
      <c r="H1477" s="1228"/>
      <c r="I1477" s="1228"/>
      <c r="J1477" s="1228"/>
      <c r="K1477" s="1228"/>
      <c r="L1477" s="1228"/>
      <c r="M1477" s="1228"/>
      <c r="N1477" s="1228"/>
      <c r="O1477" s="1228"/>
      <c r="P1477" s="1228"/>
      <c r="Q1477" s="1228"/>
      <c r="R1477" s="1228"/>
      <c r="S1477" s="1228"/>
      <c r="T1477" s="1228"/>
      <c r="U1477" s="807"/>
      <c r="V1477" s="807"/>
      <c r="W1477" s="1712">
        <v>1189058065</v>
      </c>
      <c r="X1477" s="1712"/>
      <c r="Y1477" s="1712"/>
      <c r="Z1477" s="1712"/>
      <c r="AA1477" s="1712"/>
      <c r="AB1477" s="1712"/>
      <c r="AC1477" s="1199"/>
      <c r="AD1477" s="1712">
        <v>569165703</v>
      </c>
      <c r="AE1477" s="1712"/>
      <c r="AF1477" s="1712"/>
      <c r="AG1477" s="1712"/>
      <c r="AH1477" s="1712"/>
      <c r="AI1477" s="1712"/>
      <c r="AJ1477" s="806"/>
      <c r="AK1477" s="806"/>
      <c r="AL1477" s="806"/>
      <c r="AM1477" s="806"/>
    </row>
    <row r="1478" spans="1:39" s="811" customFormat="1" ht="15" customHeight="1">
      <c r="A1478" s="885"/>
      <c r="B1478" s="1228"/>
      <c r="C1478" s="1210" t="s">
        <v>1394</v>
      </c>
      <c r="D1478" s="807"/>
      <c r="E1478" s="807"/>
      <c r="F1478" s="807"/>
      <c r="G1478" s="807"/>
      <c r="H1478" s="807"/>
      <c r="I1478" s="807"/>
      <c r="J1478" s="807"/>
      <c r="K1478" s="807"/>
      <c r="L1478" s="807"/>
      <c r="M1478" s="807"/>
      <c r="N1478" s="807"/>
      <c r="O1478" s="807"/>
      <c r="P1478" s="807"/>
      <c r="Q1478" s="807"/>
      <c r="R1478" s="807"/>
      <c r="S1478" s="807"/>
      <c r="T1478" s="807"/>
      <c r="U1478" s="807"/>
      <c r="V1478" s="807"/>
      <c r="W1478" s="1712">
        <v>83576240</v>
      </c>
      <c r="X1478" s="1712"/>
      <c r="Y1478" s="1712"/>
      <c r="Z1478" s="1712"/>
      <c r="AA1478" s="1712"/>
      <c r="AB1478" s="1712"/>
      <c r="AC1478" s="1199"/>
      <c r="AD1478" s="1712">
        <v>88273200</v>
      </c>
      <c r="AE1478" s="1712"/>
      <c r="AF1478" s="1712"/>
      <c r="AG1478" s="1712"/>
      <c r="AH1478" s="1712"/>
      <c r="AI1478" s="1712"/>
      <c r="AJ1478" s="806"/>
      <c r="AK1478" s="806"/>
      <c r="AL1478" s="806"/>
      <c r="AM1478" s="806"/>
    </row>
    <row r="1479" spans="1:39" s="811" customFormat="1" ht="15" hidden="1" customHeight="1" outlineLevel="1">
      <c r="A1479" s="885"/>
      <c r="B1479" s="1228"/>
      <c r="C1479" s="1210" t="s">
        <v>1395</v>
      </c>
      <c r="D1479" s="807"/>
      <c r="E1479" s="807"/>
      <c r="F1479" s="807"/>
      <c r="G1479" s="807"/>
      <c r="H1479" s="807"/>
      <c r="I1479" s="807"/>
      <c r="J1479" s="807"/>
      <c r="K1479" s="807"/>
      <c r="L1479" s="807"/>
      <c r="M1479" s="807"/>
      <c r="N1479" s="807"/>
      <c r="O1479" s="807"/>
      <c r="P1479" s="807"/>
      <c r="Q1479" s="807"/>
      <c r="R1479" s="807"/>
      <c r="S1479" s="807"/>
      <c r="T1479" s="807"/>
      <c r="U1479" s="807"/>
      <c r="V1479" s="807"/>
      <c r="W1479" s="1712"/>
      <c r="X1479" s="1712"/>
      <c r="Y1479" s="1712"/>
      <c r="Z1479" s="1712"/>
      <c r="AA1479" s="1712"/>
      <c r="AB1479" s="1712"/>
      <c r="AC1479" s="1199"/>
      <c r="AD1479" s="1712"/>
      <c r="AE1479" s="1712"/>
      <c r="AF1479" s="1712"/>
      <c r="AG1479" s="1712"/>
      <c r="AH1479" s="1712"/>
      <c r="AI1479" s="1712"/>
      <c r="AJ1479" s="806"/>
      <c r="AK1479" s="806"/>
      <c r="AL1479" s="806"/>
      <c r="AM1479" s="806"/>
    </row>
    <row r="1480" spans="1:39" s="811" customFormat="1" ht="15" hidden="1" customHeight="1" outlineLevel="1">
      <c r="A1480" s="885"/>
      <c r="B1480" s="1228"/>
      <c r="C1480" s="1210" t="s">
        <v>1570</v>
      </c>
      <c r="D1480" s="807"/>
      <c r="E1480" s="807"/>
      <c r="F1480" s="807"/>
      <c r="G1480" s="807"/>
      <c r="H1480" s="807"/>
      <c r="I1480" s="807"/>
      <c r="J1480" s="807"/>
      <c r="K1480" s="807"/>
      <c r="L1480" s="807"/>
      <c r="M1480" s="807"/>
      <c r="N1480" s="807"/>
      <c r="O1480" s="807"/>
      <c r="P1480" s="807"/>
      <c r="Q1480" s="807"/>
      <c r="R1480" s="807"/>
      <c r="S1480" s="807"/>
      <c r="T1480" s="807"/>
      <c r="U1480" s="807"/>
      <c r="V1480" s="807"/>
      <c r="W1480" s="1712"/>
      <c r="X1480" s="1712"/>
      <c r="Y1480" s="1712"/>
      <c r="Z1480" s="1712"/>
      <c r="AA1480" s="1712"/>
      <c r="AB1480" s="1712"/>
      <c r="AC1480" s="1199"/>
      <c r="AD1480" s="1712"/>
      <c r="AE1480" s="1712"/>
      <c r="AF1480" s="1712"/>
      <c r="AG1480" s="1712"/>
      <c r="AH1480" s="1712"/>
      <c r="AI1480" s="1712"/>
      <c r="AJ1480" s="806"/>
      <c r="AK1480" s="806"/>
      <c r="AL1480" s="806"/>
      <c r="AM1480" s="806"/>
    </row>
    <row r="1481" spans="1:39" s="811" customFormat="1" ht="15" customHeight="1" collapsed="1">
      <c r="A1481" s="885"/>
      <c r="B1481" s="1228"/>
      <c r="C1481" s="1210" t="s">
        <v>1393</v>
      </c>
      <c r="D1481" s="807"/>
      <c r="E1481" s="807"/>
      <c r="F1481" s="807"/>
      <c r="G1481" s="807"/>
      <c r="H1481" s="807"/>
      <c r="I1481" s="807"/>
      <c r="J1481" s="807"/>
      <c r="K1481" s="807"/>
      <c r="L1481" s="807"/>
      <c r="M1481" s="807"/>
      <c r="N1481" s="807"/>
      <c r="O1481" s="807"/>
      <c r="P1481" s="807"/>
      <c r="Q1481" s="807"/>
      <c r="R1481" s="807"/>
      <c r="S1481" s="807"/>
      <c r="T1481" s="807"/>
      <c r="U1481" s="807"/>
      <c r="V1481" s="807"/>
      <c r="W1481" s="1712">
        <v>101145457</v>
      </c>
      <c r="X1481" s="1712"/>
      <c r="Y1481" s="1712"/>
      <c r="Z1481" s="1712"/>
      <c r="AA1481" s="1712"/>
      <c r="AB1481" s="1712"/>
      <c r="AC1481" s="1199"/>
      <c r="AD1481" s="1712">
        <v>119013000</v>
      </c>
      <c r="AE1481" s="1712"/>
      <c r="AF1481" s="1712"/>
      <c r="AG1481" s="1712"/>
      <c r="AH1481" s="1712"/>
      <c r="AI1481" s="1712"/>
      <c r="AJ1481" s="806"/>
      <c r="AK1481" s="806"/>
      <c r="AL1481" s="806"/>
      <c r="AM1481" s="806"/>
    </row>
    <row r="1482" spans="1:39" ht="12.95" customHeight="1">
      <c r="A1482" s="541"/>
      <c r="B1482" s="157"/>
      <c r="C1482" s="728"/>
      <c r="D1482" s="160"/>
      <c r="E1482" s="160"/>
      <c r="F1482" s="160"/>
      <c r="G1482" s="160"/>
      <c r="H1482" s="160"/>
      <c r="I1482" s="160"/>
      <c r="J1482" s="160"/>
      <c r="K1482" s="160"/>
      <c r="L1482" s="160"/>
      <c r="M1482" s="160"/>
      <c r="N1482" s="160"/>
      <c r="O1482" s="160"/>
      <c r="P1482" s="160"/>
      <c r="Q1482" s="160"/>
      <c r="R1482" s="160"/>
      <c r="S1482" s="160"/>
      <c r="T1482" s="160"/>
      <c r="U1482" s="160"/>
      <c r="V1482" s="160"/>
      <c r="W1482" s="1712"/>
      <c r="X1482" s="1712"/>
      <c r="Y1482" s="1712"/>
      <c r="Z1482" s="1712"/>
      <c r="AA1482" s="1712"/>
      <c r="AB1482" s="1712"/>
      <c r="AC1482" s="713"/>
      <c r="AD1482" s="1712"/>
      <c r="AE1482" s="1712"/>
      <c r="AF1482" s="1712"/>
      <c r="AG1482" s="1712"/>
      <c r="AH1482" s="1712"/>
      <c r="AI1482" s="1712"/>
      <c r="AJ1482" s="159"/>
      <c r="AK1482" s="159"/>
      <c r="AL1482" s="159"/>
      <c r="AM1482" s="159"/>
    </row>
    <row r="1483" spans="1:39" ht="15" customHeight="1" thickBot="1">
      <c r="A1483" s="541"/>
      <c r="B1483" s="157"/>
      <c r="C1483" s="610" t="s">
        <v>996</v>
      </c>
      <c r="D1483" s="157"/>
      <c r="E1483" s="157"/>
      <c r="F1483" s="157"/>
      <c r="G1483" s="157"/>
      <c r="H1483" s="157"/>
      <c r="I1483" s="157"/>
      <c r="J1483" s="157"/>
      <c r="K1483" s="157"/>
      <c r="L1483" s="157"/>
      <c r="M1483" s="157"/>
      <c r="N1483" s="157"/>
      <c r="O1483" s="157"/>
      <c r="P1483" s="157"/>
      <c r="Q1483" s="157"/>
      <c r="R1483" s="157"/>
      <c r="S1483" s="157"/>
      <c r="T1483" s="157"/>
      <c r="U1483" s="160"/>
      <c r="V1483" s="160"/>
      <c r="W1483" s="1740">
        <v>3957179762</v>
      </c>
      <c r="X1483" s="1740"/>
      <c r="Y1483" s="1740"/>
      <c r="Z1483" s="1740"/>
      <c r="AA1483" s="1740"/>
      <c r="AB1483" s="1740"/>
      <c r="AC1483" s="713"/>
      <c r="AD1483" s="1740">
        <v>13477383775</v>
      </c>
      <c r="AE1483" s="1740"/>
      <c r="AF1483" s="1740"/>
      <c r="AG1483" s="1740"/>
      <c r="AH1483" s="1740"/>
      <c r="AI1483" s="1740"/>
      <c r="AJ1483" s="159"/>
      <c r="AK1483" s="159"/>
      <c r="AL1483" s="159"/>
      <c r="AM1483" s="159"/>
    </row>
    <row r="1484" spans="1:39" ht="2.1" customHeight="1" thickTop="1">
      <c r="A1484" s="541"/>
      <c r="B1484" s="554"/>
      <c r="C1484" s="160"/>
      <c r="D1484" s="160"/>
      <c r="E1484" s="160"/>
      <c r="F1484" s="160"/>
      <c r="G1484" s="160"/>
      <c r="H1484" s="160"/>
      <c r="I1484" s="160"/>
      <c r="J1484" s="160"/>
      <c r="K1484" s="160"/>
      <c r="L1484" s="160"/>
      <c r="M1484" s="160"/>
      <c r="N1484" s="160"/>
      <c r="O1484" s="160"/>
      <c r="P1484" s="160"/>
      <c r="Q1484" s="160"/>
      <c r="R1484" s="160"/>
      <c r="S1484" s="160"/>
      <c r="T1484" s="160"/>
      <c r="U1484" s="160"/>
      <c r="V1484" s="160"/>
      <c r="W1484" s="742"/>
      <c r="X1484" s="742"/>
      <c r="Y1484" s="742"/>
      <c r="Z1484" s="742"/>
      <c r="AA1484" s="742"/>
      <c r="AB1484" s="742"/>
      <c r="AC1484" s="742"/>
      <c r="AD1484" s="742"/>
      <c r="AE1484" s="742"/>
      <c r="AF1484" s="742"/>
      <c r="AG1484" s="742"/>
      <c r="AH1484" s="742"/>
      <c r="AI1484" s="742"/>
      <c r="AJ1484" s="159"/>
      <c r="AK1484" s="159"/>
      <c r="AL1484" s="159"/>
      <c r="AM1484" s="159"/>
    </row>
    <row r="1485" spans="1:39" ht="12.95" customHeight="1">
      <c r="A1485" s="541"/>
      <c r="B1485" s="157"/>
      <c r="C1485" s="160"/>
      <c r="D1485" s="160"/>
      <c r="E1485" s="160"/>
      <c r="F1485" s="160"/>
      <c r="G1485" s="160"/>
      <c r="H1485" s="160"/>
      <c r="I1485" s="160"/>
      <c r="J1485" s="160"/>
      <c r="K1485" s="160"/>
      <c r="L1485" s="160"/>
      <c r="M1485" s="160"/>
      <c r="N1485" s="160"/>
      <c r="O1485" s="160"/>
      <c r="P1485" s="160"/>
      <c r="Q1485" s="160"/>
      <c r="R1485" s="160"/>
      <c r="S1485" s="160"/>
      <c r="T1485" s="160"/>
      <c r="U1485" s="160"/>
      <c r="V1485" s="160"/>
      <c r="W1485" s="742"/>
      <c r="X1485" s="742"/>
      <c r="Y1485" s="742"/>
      <c r="Z1485" s="742"/>
      <c r="AA1485" s="742"/>
      <c r="AB1485" s="742"/>
      <c r="AC1485" s="742"/>
      <c r="AD1485" s="742"/>
      <c r="AE1485" s="742"/>
      <c r="AF1485" s="742"/>
      <c r="AG1485" s="742"/>
      <c r="AH1485" s="742"/>
      <c r="AI1485" s="742"/>
      <c r="AJ1485" s="159"/>
      <c r="AK1485" s="159"/>
      <c r="AL1485" s="159"/>
      <c r="AM1485" s="159"/>
    </row>
    <row r="1486" spans="1:39" ht="15" customHeight="1">
      <c r="A1486" s="541">
        <v>28</v>
      </c>
      <c r="B1486" s="157" t="s">
        <v>665</v>
      </c>
      <c r="C1486" s="734" t="s">
        <v>2046</v>
      </c>
      <c r="D1486" s="160"/>
      <c r="E1486" s="160"/>
      <c r="F1486" s="160"/>
      <c r="G1486" s="160"/>
      <c r="H1486" s="160"/>
      <c r="I1486" s="160"/>
      <c r="J1486" s="160"/>
      <c r="K1486" s="160"/>
      <c r="L1486" s="160"/>
      <c r="M1486" s="160"/>
      <c r="N1486" s="160"/>
      <c r="O1486" s="160"/>
      <c r="P1486" s="160"/>
      <c r="Q1486" s="160"/>
      <c r="R1486" s="160"/>
      <c r="S1486" s="160"/>
      <c r="T1486" s="160"/>
      <c r="U1486" s="160"/>
      <c r="V1486" s="160"/>
      <c r="W1486" s="742"/>
      <c r="X1486" s="742"/>
      <c r="Y1486" s="742"/>
      <c r="Z1486" s="742"/>
      <c r="AA1486" s="742"/>
      <c r="AB1486" s="742"/>
      <c r="AC1486" s="742"/>
      <c r="AD1486" s="742"/>
      <c r="AE1486" s="742"/>
      <c r="AF1486" s="742"/>
      <c r="AG1486" s="742"/>
      <c r="AH1486" s="742"/>
      <c r="AI1486" s="742"/>
      <c r="AJ1486" s="159"/>
      <c r="AK1486" s="159"/>
      <c r="AL1486" s="159"/>
      <c r="AM1486" s="159"/>
    </row>
    <row r="1487" spans="1:39" s="1176" customFormat="1" ht="27.95" customHeight="1">
      <c r="A1487" s="1172"/>
      <c r="B1487" s="818"/>
      <c r="C1487" s="1177"/>
      <c r="D1487" s="1168"/>
      <c r="E1487" s="1168"/>
      <c r="F1487" s="1168"/>
      <c r="G1487" s="1168"/>
      <c r="H1487" s="1168"/>
      <c r="I1487" s="1168"/>
      <c r="J1487" s="1168"/>
      <c r="K1487" s="1168"/>
      <c r="L1487" s="1168"/>
      <c r="M1487" s="1168"/>
      <c r="N1487" s="1168"/>
      <c r="O1487" s="1168"/>
      <c r="P1487" s="1168"/>
      <c r="Q1487" s="1168"/>
      <c r="R1487" s="1168"/>
      <c r="S1487" s="1168"/>
      <c r="T1487" s="1168"/>
      <c r="U1487" s="1168"/>
      <c r="V1487" s="1168"/>
      <c r="W1487" s="1825" t="s">
        <v>1654</v>
      </c>
      <c r="X1487" s="1825"/>
      <c r="Y1487" s="1825"/>
      <c r="Z1487" s="1825"/>
      <c r="AA1487" s="1825"/>
      <c r="AB1487" s="1825"/>
      <c r="AC1487" s="1171"/>
      <c r="AD1487" s="1825" t="s">
        <v>1653</v>
      </c>
      <c r="AE1487" s="1825"/>
      <c r="AF1487" s="1825"/>
      <c r="AG1487" s="1825"/>
      <c r="AH1487" s="1825"/>
      <c r="AI1487" s="1825"/>
      <c r="AJ1487" s="1174"/>
      <c r="AK1487" s="1174"/>
      <c r="AL1487" s="1174"/>
      <c r="AM1487" s="1174"/>
    </row>
    <row r="1488" spans="1:39" ht="15" customHeight="1">
      <c r="A1488" s="541"/>
      <c r="B1488" s="157"/>
      <c r="C1488" s="158"/>
      <c r="D1488" s="158"/>
      <c r="E1488" s="158"/>
      <c r="F1488" s="158"/>
      <c r="G1488" s="158"/>
      <c r="H1488" s="158"/>
      <c r="I1488" s="158"/>
      <c r="J1488" s="158"/>
      <c r="K1488" s="158"/>
      <c r="L1488" s="158"/>
      <c r="M1488" s="158"/>
      <c r="N1488" s="158"/>
      <c r="O1488" s="158"/>
      <c r="P1488" s="158"/>
      <c r="Q1488" s="158"/>
      <c r="R1488" s="158"/>
      <c r="S1488" s="158"/>
      <c r="T1488" s="158"/>
      <c r="U1488" s="158"/>
      <c r="V1488" s="158"/>
      <c r="W1488" s="1724" t="s">
        <v>71</v>
      </c>
      <c r="X1488" s="1724"/>
      <c r="Y1488" s="1724"/>
      <c r="Z1488" s="1724"/>
      <c r="AA1488" s="1724"/>
      <c r="AB1488" s="1724"/>
      <c r="AC1488" s="744"/>
      <c r="AD1488" s="1724" t="s">
        <v>71</v>
      </c>
      <c r="AE1488" s="1724"/>
      <c r="AF1488" s="1724"/>
      <c r="AG1488" s="1724"/>
      <c r="AH1488" s="1724"/>
      <c r="AI1488" s="1724"/>
      <c r="AJ1488" s="159"/>
      <c r="AK1488" s="159"/>
      <c r="AL1488" s="159"/>
      <c r="AM1488" s="159"/>
    </row>
    <row r="1489" spans="1:39" ht="12.95" customHeight="1">
      <c r="A1489" s="541"/>
      <c r="B1489" s="157"/>
      <c r="C1489" s="158"/>
      <c r="D1489" s="158"/>
      <c r="E1489" s="158"/>
      <c r="F1489" s="158"/>
      <c r="G1489" s="158"/>
      <c r="H1489" s="158"/>
      <c r="I1489" s="158"/>
      <c r="J1489" s="158"/>
      <c r="K1489" s="158"/>
      <c r="L1489" s="158"/>
      <c r="M1489" s="158"/>
      <c r="N1489" s="158"/>
      <c r="O1489" s="158"/>
      <c r="P1489" s="158"/>
      <c r="Q1489" s="158"/>
      <c r="R1489" s="158"/>
      <c r="S1489" s="158"/>
      <c r="T1489" s="158"/>
      <c r="U1489" s="158"/>
      <c r="V1489" s="158"/>
      <c r="W1489" s="724"/>
      <c r="X1489" s="724"/>
      <c r="Y1489" s="724"/>
      <c r="Z1489" s="724"/>
      <c r="AA1489" s="724"/>
      <c r="AB1489" s="724"/>
      <c r="AC1489" s="726"/>
      <c r="AD1489" s="724"/>
      <c r="AE1489" s="724"/>
      <c r="AF1489" s="724"/>
      <c r="AG1489" s="724"/>
      <c r="AH1489" s="724"/>
      <c r="AI1489" s="724"/>
      <c r="AJ1489" s="159"/>
      <c r="AK1489" s="159"/>
      <c r="AL1489" s="159"/>
      <c r="AM1489" s="159"/>
    </row>
    <row r="1490" spans="1:39" s="811" customFormat="1" ht="15" hidden="1" customHeight="1" outlineLevel="1">
      <c r="A1490" s="885"/>
      <c r="B1490" s="1228"/>
      <c r="C1490" s="1210" t="s">
        <v>1772</v>
      </c>
      <c r="D1490" s="1228"/>
      <c r="E1490" s="1228"/>
      <c r="F1490" s="1228"/>
      <c r="G1490" s="1228"/>
      <c r="H1490" s="1228"/>
      <c r="I1490" s="1228"/>
      <c r="J1490" s="1228"/>
      <c r="K1490" s="1228"/>
      <c r="L1490" s="1228"/>
      <c r="M1490" s="1228"/>
      <c r="N1490" s="1228"/>
      <c r="O1490" s="1228"/>
      <c r="P1490" s="1228"/>
      <c r="Q1490" s="1228"/>
      <c r="R1490" s="1228"/>
      <c r="S1490" s="1228"/>
      <c r="T1490" s="1228"/>
      <c r="U1490" s="807"/>
      <c r="V1490" s="807"/>
      <c r="W1490" s="1712">
        <v>0</v>
      </c>
      <c r="X1490" s="1712"/>
      <c r="Y1490" s="1712"/>
      <c r="Z1490" s="1712"/>
      <c r="AA1490" s="1712"/>
      <c r="AB1490" s="1712"/>
      <c r="AC1490" s="1199"/>
      <c r="AD1490" s="1712"/>
      <c r="AE1490" s="1712"/>
      <c r="AF1490" s="1712"/>
      <c r="AG1490" s="1712"/>
      <c r="AH1490" s="1712"/>
      <c r="AI1490" s="1712"/>
      <c r="AJ1490" s="806"/>
      <c r="AK1490" s="806"/>
      <c r="AL1490" s="806"/>
      <c r="AM1490" s="806"/>
    </row>
    <row r="1491" spans="1:39" s="811" customFormat="1" ht="15" customHeight="1" collapsed="1">
      <c r="A1491" s="885"/>
      <c r="B1491" s="1228"/>
      <c r="C1491" s="1210" t="s">
        <v>2059</v>
      </c>
      <c r="D1491" s="1228"/>
      <c r="E1491" s="1228"/>
      <c r="F1491" s="1228"/>
      <c r="G1491" s="1228"/>
      <c r="H1491" s="1228"/>
      <c r="I1491" s="1228"/>
      <c r="J1491" s="1228"/>
      <c r="K1491" s="1228"/>
      <c r="L1491" s="1228"/>
      <c r="M1491" s="1228"/>
      <c r="N1491" s="1228"/>
      <c r="O1491" s="1228"/>
      <c r="P1491" s="1228"/>
      <c r="Q1491" s="1228"/>
      <c r="R1491" s="1228"/>
      <c r="S1491" s="1228"/>
      <c r="T1491" s="1228"/>
      <c r="U1491" s="807"/>
      <c r="V1491" s="807"/>
      <c r="W1491" s="1712">
        <v>513274643</v>
      </c>
      <c r="X1491" s="1712"/>
      <c r="Y1491" s="1712"/>
      <c r="Z1491" s="1712"/>
      <c r="AA1491" s="1712"/>
      <c r="AB1491" s="1712"/>
      <c r="AC1491" s="1199"/>
      <c r="AD1491" s="1712">
        <v>241180423</v>
      </c>
      <c r="AE1491" s="1712"/>
      <c r="AF1491" s="1712"/>
      <c r="AG1491" s="1712"/>
      <c r="AH1491" s="1712"/>
      <c r="AI1491" s="1712"/>
      <c r="AJ1491" s="806"/>
      <c r="AK1491" s="806"/>
      <c r="AL1491" s="806"/>
      <c r="AM1491" s="806"/>
    </row>
    <row r="1492" spans="1:39" s="811" customFormat="1" ht="15" customHeight="1">
      <c r="A1492" s="885"/>
      <c r="B1492" s="1228"/>
      <c r="C1492" s="1210" t="s">
        <v>1392</v>
      </c>
      <c r="D1492" s="807"/>
      <c r="E1492" s="807"/>
      <c r="F1492" s="807"/>
      <c r="G1492" s="807"/>
      <c r="H1492" s="807"/>
      <c r="I1492" s="807"/>
      <c r="J1492" s="807"/>
      <c r="K1492" s="807"/>
      <c r="L1492" s="807"/>
      <c r="M1492" s="807"/>
      <c r="N1492" s="807"/>
      <c r="O1492" s="807"/>
      <c r="P1492" s="807"/>
      <c r="Q1492" s="807"/>
      <c r="R1492" s="807"/>
      <c r="S1492" s="807"/>
      <c r="T1492" s="807"/>
      <c r="U1492" s="807"/>
      <c r="V1492" s="807"/>
      <c r="W1492" s="1712">
        <v>0</v>
      </c>
      <c r="X1492" s="1712"/>
      <c r="Y1492" s="1712"/>
      <c r="Z1492" s="1712"/>
      <c r="AA1492" s="1712"/>
      <c r="AB1492" s="1712"/>
      <c r="AC1492" s="1199"/>
      <c r="AD1492" s="1712">
        <v>310000000</v>
      </c>
      <c r="AE1492" s="1712"/>
      <c r="AF1492" s="1712"/>
      <c r="AG1492" s="1712"/>
      <c r="AH1492" s="1712"/>
      <c r="AI1492" s="1712"/>
      <c r="AJ1492" s="806"/>
      <c r="AK1492" s="806"/>
      <c r="AL1492" s="806"/>
      <c r="AM1492" s="806"/>
    </row>
    <row r="1493" spans="1:39" s="811" customFormat="1" ht="15" customHeight="1">
      <c r="A1493" s="885"/>
      <c r="B1493" s="1228"/>
      <c r="C1493" s="1210" t="s">
        <v>1393</v>
      </c>
      <c r="D1493" s="807"/>
      <c r="E1493" s="807"/>
      <c r="F1493" s="807"/>
      <c r="G1493" s="807"/>
      <c r="H1493" s="807"/>
      <c r="I1493" s="807"/>
      <c r="J1493" s="807"/>
      <c r="K1493" s="807"/>
      <c r="L1493" s="807"/>
      <c r="M1493" s="807"/>
      <c r="N1493" s="807"/>
      <c r="O1493" s="807"/>
      <c r="P1493" s="807"/>
      <c r="Q1493" s="807"/>
      <c r="R1493" s="807"/>
      <c r="S1493" s="807"/>
      <c r="T1493" s="807"/>
      <c r="U1493" s="807"/>
      <c r="V1493" s="807"/>
      <c r="W1493" s="1712">
        <v>4932006</v>
      </c>
      <c r="X1493" s="1712"/>
      <c r="Y1493" s="1712"/>
      <c r="Z1493" s="1712"/>
      <c r="AA1493" s="1712"/>
      <c r="AB1493" s="1712"/>
      <c r="AC1493" s="1199"/>
      <c r="AD1493" s="1712">
        <v>3684920</v>
      </c>
      <c r="AE1493" s="1712"/>
      <c r="AF1493" s="1712"/>
      <c r="AG1493" s="1712"/>
      <c r="AH1493" s="1712"/>
      <c r="AI1493" s="1712"/>
      <c r="AJ1493" s="806"/>
      <c r="AK1493" s="806"/>
      <c r="AL1493" s="806"/>
      <c r="AM1493" s="806"/>
    </row>
    <row r="1494" spans="1:39" ht="12.95" customHeight="1">
      <c r="A1494" s="541"/>
      <c r="B1494" s="157"/>
      <c r="C1494" s="728"/>
      <c r="D1494" s="160"/>
      <c r="E1494" s="160"/>
      <c r="F1494" s="160"/>
      <c r="G1494" s="160"/>
      <c r="H1494" s="160"/>
      <c r="I1494" s="160"/>
      <c r="J1494" s="160"/>
      <c r="K1494" s="160"/>
      <c r="L1494" s="160"/>
      <c r="M1494" s="160"/>
      <c r="N1494" s="160"/>
      <c r="O1494" s="160"/>
      <c r="P1494" s="160"/>
      <c r="Q1494" s="160"/>
      <c r="R1494" s="160"/>
      <c r="S1494" s="160"/>
      <c r="T1494" s="160"/>
      <c r="U1494" s="160"/>
      <c r="V1494" s="160"/>
      <c r="W1494" s="713"/>
      <c r="X1494" s="713"/>
      <c r="Y1494" s="713"/>
      <c r="Z1494" s="713"/>
      <c r="AA1494" s="713"/>
      <c r="AB1494" s="713"/>
      <c r="AC1494" s="713"/>
      <c r="AD1494" s="713"/>
      <c r="AE1494" s="713"/>
      <c r="AF1494" s="713"/>
      <c r="AG1494" s="713"/>
      <c r="AH1494" s="713"/>
      <c r="AI1494" s="713"/>
      <c r="AJ1494" s="159"/>
      <c r="AK1494" s="159"/>
      <c r="AL1494" s="159"/>
      <c r="AM1494" s="159"/>
    </row>
    <row r="1495" spans="1:39" ht="15" customHeight="1" thickBot="1">
      <c r="A1495" s="541"/>
      <c r="B1495" s="157"/>
      <c r="C1495" s="610" t="s">
        <v>996</v>
      </c>
      <c r="D1495" s="157"/>
      <c r="E1495" s="157"/>
      <c r="F1495" s="157"/>
      <c r="G1495" s="157"/>
      <c r="H1495" s="157"/>
      <c r="I1495" s="157"/>
      <c r="J1495" s="157"/>
      <c r="K1495" s="157"/>
      <c r="L1495" s="157"/>
      <c r="M1495" s="157"/>
      <c r="N1495" s="157"/>
      <c r="O1495" s="157"/>
      <c r="P1495" s="157"/>
      <c r="Q1495" s="157"/>
      <c r="R1495" s="157"/>
      <c r="S1495" s="157"/>
      <c r="T1495" s="157"/>
      <c r="U1495" s="160"/>
      <c r="V1495" s="160"/>
      <c r="W1495" s="1740">
        <v>518206649</v>
      </c>
      <c r="X1495" s="1740"/>
      <c r="Y1495" s="1740"/>
      <c r="Z1495" s="1740"/>
      <c r="AA1495" s="1740"/>
      <c r="AB1495" s="1740"/>
      <c r="AC1495" s="713"/>
      <c r="AD1495" s="1740">
        <v>554865343</v>
      </c>
      <c r="AE1495" s="1740"/>
      <c r="AF1495" s="1740"/>
      <c r="AG1495" s="1740"/>
      <c r="AH1495" s="1740"/>
      <c r="AI1495" s="1740"/>
      <c r="AJ1495" s="159"/>
      <c r="AK1495" s="159"/>
      <c r="AL1495" s="159"/>
      <c r="AM1495" s="159"/>
    </row>
    <row r="1496" spans="1:39" ht="12.95" customHeight="1" thickTop="1">
      <c r="A1496" s="541"/>
      <c r="B1496" s="157"/>
      <c r="C1496" s="610"/>
      <c r="D1496" s="157"/>
      <c r="E1496" s="157"/>
      <c r="F1496" s="157"/>
      <c r="G1496" s="157"/>
      <c r="H1496" s="157"/>
      <c r="I1496" s="157"/>
      <c r="J1496" s="157"/>
      <c r="K1496" s="157"/>
      <c r="L1496" s="157"/>
      <c r="M1496" s="157"/>
      <c r="N1496" s="157"/>
      <c r="O1496" s="157"/>
      <c r="P1496" s="157"/>
      <c r="Q1496" s="157"/>
      <c r="R1496" s="157"/>
      <c r="S1496" s="157"/>
      <c r="T1496" s="157"/>
      <c r="U1496" s="160"/>
      <c r="V1496" s="160"/>
      <c r="W1496" s="719"/>
      <c r="X1496" s="719"/>
      <c r="Y1496" s="719"/>
      <c r="Z1496" s="719"/>
      <c r="AA1496" s="719"/>
      <c r="AB1496" s="719"/>
      <c r="AC1496" s="713"/>
      <c r="AD1496" s="719"/>
      <c r="AE1496" s="719"/>
      <c r="AF1496" s="719"/>
      <c r="AG1496" s="719"/>
      <c r="AH1496" s="719"/>
      <c r="AI1496" s="719"/>
      <c r="AJ1496" s="159"/>
      <c r="AK1496" s="159"/>
      <c r="AL1496" s="159"/>
      <c r="AM1496" s="159"/>
    </row>
    <row r="1497" spans="1:39" s="811" customFormat="1" ht="42" hidden="1" customHeight="1" outlineLevel="1">
      <c r="A1497" s="885"/>
      <c r="B1497" s="1111"/>
      <c r="C1497" s="1953" t="s">
        <v>1571</v>
      </c>
      <c r="D1497" s="1953"/>
      <c r="E1497" s="1953"/>
      <c r="F1497" s="1953"/>
      <c r="G1497" s="1953"/>
      <c r="H1497" s="1953"/>
      <c r="I1497" s="1953"/>
      <c r="J1497" s="1953"/>
      <c r="K1497" s="1953"/>
      <c r="L1497" s="1953"/>
      <c r="M1497" s="1953"/>
      <c r="N1497" s="1953"/>
      <c r="O1497" s="1953"/>
      <c r="P1497" s="1953"/>
      <c r="Q1497" s="1953"/>
      <c r="R1497" s="1953"/>
      <c r="S1497" s="1953"/>
      <c r="T1497" s="1953"/>
      <c r="U1497" s="1953"/>
      <c r="V1497" s="1953"/>
      <c r="W1497" s="1953"/>
      <c r="X1497" s="1953"/>
      <c r="Y1497" s="1953"/>
      <c r="Z1497" s="1953"/>
      <c r="AA1497" s="1953"/>
      <c r="AB1497" s="1953"/>
      <c r="AC1497" s="1953"/>
      <c r="AD1497" s="1953"/>
      <c r="AE1497" s="1953"/>
      <c r="AF1497" s="1953"/>
      <c r="AG1497" s="1953"/>
      <c r="AH1497" s="1953"/>
      <c r="AI1497" s="1953"/>
      <c r="AJ1497" s="806"/>
      <c r="AK1497" s="806"/>
      <c r="AL1497" s="806"/>
      <c r="AM1497" s="806"/>
    </row>
    <row r="1498" spans="1:39" s="811" customFormat="1" ht="2.1" hidden="1" customHeight="1" outlineLevel="1">
      <c r="A1498" s="885"/>
      <c r="B1498" s="1111"/>
      <c r="C1498" s="812"/>
      <c r="D1498" s="1111"/>
      <c r="E1498" s="1111"/>
      <c r="F1498" s="1111"/>
      <c r="G1498" s="1111"/>
      <c r="H1498" s="1111"/>
      <c r="I1498" s="1111"/>
      <c r="J1498" s="1111"/>
      <c r="K1498" s="1111"/>
      <c r="L1498" s="1111"/>
      <c r="M1498" s="1111"/>
      <c r="N1498" s="1111"/>
      <c r="O1498" s="1111"/>
      <c r="P1498" s="1111"/>
      <c r="Q1498" s="1111"/>
      <c r="R1498" s="1111"/>
      <c r="S1498" s="1111"/>
      <c r="T1498" s="1111"/>
      <c r="U1498" s="807"/>
      <c r="V1498" s="807"/>
      <c r="W1498" s="1112"/>
      <c r="X1498" s="1112"/>
      <c r="Y1498" s="1112"/>
      <c r="Z1498" s="1112"/>
      <c r="AA1498" s="1112"/>
      <c r="AB1498" s="1112"/>
      <c r="AC1498" s="1110"/>
      <c r="AD1498" s="1112"/>
      <c r="AE1498" s="1112"/>
      <c r="AF1498" s="1112"/>
      <c r="AG1498" s="1112"/>
      <c r="AH1498" s="1112"/>
      <c r="AI1498" s="1112"/>
      <c r="AJ1498" s="806"/>
      <c r="AK1498" s="806"/>
      <c r="AL1498" s="806"/>
      <c r="AM1498" s="806"/>
    </row>
    <row r="1499" spans="1:39" ht="12.95" hidden="1" customHeight="1" outlineLevel="1">
      <c r="A1499" s="541"/>
      <c r="B1499" s="157"/>
      <c r="C1499" s="610"/>
      <c r="D1499" s="157"/>
      <c r="E1499" s="157"/>
      <c r="F1499" s="157"/>
      <c r="G1499" s="157"/>
      <c r="H1499" s="157"/>
      <c r="I1499" s="157"/>
      <c r="J1499" s="157"/>
      <c r="K1499" s="157"/>
      <c r="L1499" s="157"/>
      <c r="M1499" s="157"/>
      <c r="N1499" s="157"/>
      <c r="O1499" s="157"/>
      <c r="P1499" s="157"/>
      <c r="Q1499" s="157"/>
      <c r="R1499" s="157"/>
      <c r="S1499" s="157"/>
      <c r="T1499" s="157"/>
      <c r="U1499" s="160"/>
      <c r="V1499" s="160"/>
      <c r="W1499" s="719"/>
      <c r="X1499" s="719"/>
      <c r="Y1499" s="719"/>
      <c r="Z1499" s="719"/>
      <c r="AA1499" s="719"/>
      <c r="AB1499" s="719"/>
      <c r="AC1499" s="713"/>
      <c r="AD1499" s="719"/>
      <c r="AE1499" s="719"/>
      <c r="AF1499" s="719"/>
      <c r="AG1499" s="719"/>
      <c r="AH1499" s="719"/>
      <c r="AI1499" s="719"/>
      <c r="AJ1499" s="159"/>
      <c r="AK1499" s="159"/>
      <c r="AL1499" s="159"/>
      <c r="AM1499" s="159"/>
    </row>
    <row r="1500" spans="1:39" ht="15" customHeight="1" collapsed="1">
      <c r="A1500" s="885">
        <v>29</v>
      </c>
      <c r="B1500" s="157" t="s">
        <v>665</v>
      </c>
      <c r="C1500" s="1076" t="s">
        <v>1447</v>
      </c>
      <c r="D1500" s="160"/>
      <c r="E1500" s="160"/>
      <c r="F1500" s="160"/>
      <c r="G1500" s="160"/>
      <c r="H1500" s="160"/>
      <c r="I1500" s="160"/>
      <c r="J1500" s="160"/>
      <c r="K1500" s="160"/>
      <c r="L1500" s="160"/>
      <c r="M1500" s="160"/>
      <c r="N1500" s="160"/>
      <c r="O1500" s="160"/>
      <c r="P1500" s="160"/>
      <c r="Q1500" s="160"/>
      <c r="R1500" s="160"/>
      <c r="S1500" s="160"/>
      <c r="T1500" s="160"/>
      <c r="U1500" s="160"/>
      <c r="V1500" s="160"/>
      <c r="W1500" s="742"/>
      <c r="X1500" s="742"/>
      <c r="Y1500" s="742"/>
      <c r="Z1500" s="742"/>
      <c r="AA1500" s="742"/>
      <c r="AB1500" s="742"/>
      <c r="AC1500" s="742"/>
      <c r="AD1500" s="742"/>
      <c r="AE1500" s="742"/>
      <c r="AF1500" s="742"/>
      <c r="AG1500" s="742"/>
      <c r="AH1500" s="742"/>
      <c r="AI1500" s="742"/>
      <c r="AJ1500" s="159"/>
      <c r="AK1500" s="159"/>
      <c r="AL1500" s="159"/>
      <c r="AM1500" s="159"/>
    </row>
    <row r="1501" spans="1:39" s="1176" customFormat="1" ht="27.95" customHeight="1">
      <c r="A1501" s="1172"/>
      <c r="B1501" s="818"/>
      <c r="C1501" s="1161"/>
      <c r="D1501" s="1161"/>
      <c r="E1501" s="1161"/>
      <c r="F1501" s="1161"/>
      <c r="G1501" s="1161"/>
      <c r="H1501" s="1161"/>
      <c r="I1501" s="1161"/>
      <c r="J1501" s="1161"/>
      <c r="K1501" s="1161"/>
      <c r="L1501" s="1161"/>
      <c r="M1501" s="1161"/>
      <c r="N1501" s="1161"/>
      <c r="O1501" s="1161"/>
      <c r="P1501" s="1161"/>
      <c r="Q1501" s="1161"/>
      <c r="R1501" s="1161"/>
      <c r="S1501" s="1161"/>
      <c r="T1501" s="1161"/>
      <c r="U1501" s="1161"/>
      <c r="V1501" s="1161"/>
      <c r="W1501" s="1825" t="s">
        <v>1654</v>
      </c>
      <c r="X1501" s="1825"/>
      <c r="Y1501" s="1825"/>
      <c r="Z1501" s="1825"/>
      <c r="AA1501" s="1825"/>
      <c r="AB1501" s="1825"/>
      <c r="AC1501" s="1171"/>
      <c r="AD1501" s="1825" t="s">
        <v>1653</v>
      </c>
      <c r="AE1501" s="1825"/>
      <c r="AF1501" s="1825"/>
      <c r="AG1501" s="1825"/>
      <c r="AH1501" s="1825"/>
      <c r="AI1501" s="1825"/>
      <c r="AJ1501" s="1174"/>
      <c r="AK1501" s="1174"/>
      <c r="AL1501" s="1174"/>
      <c r="AM1501" s="1174"/>
    </row>
    <row r="1502" spans="1:39" ht="15" customHeight="1">
      <c r="A1502" s="541"/>
      <c r="B1502" s="157"/>
      <c r="C1502" s="160"/>
      <c r="D1502" s="160"/>
      <c r="E1502" s="160"/>
      <c r="F1502" s="160"/>
      <c r="G1502" s="160"/>
      <c r="H1502" s="160"/>
      <c r="I1502" s="160"/>
      <c r="J1502" s="160"/>
      <c r="K1502" s="160"/>
      <c r="L1502" s="160"/>
      <c r="M1502" s="160"/>
      <c r="N1502" s="160"/>
      <c r="O1502" s="160"/>
      <c r="P1502" s="160"/>
      <c r="Q1502" s="160"/>
      <c r="R1502" s="160"/>
      <c r="S1502" s="160"/>
      <c r="T1502" s="160"/>
      <c r="U1502" s="160"/>
      <c r="V1502" s="160"/>
      <c r="W1502" s="1724" t="s">
        <v>71</v>
      </c>
      <c r="X1502" s="1724"/>
      <c r="Y1502" s="1724"/>
      <c r="Z1502" s="1724"/>
      <c r="AA1502" s="1724"/>
      <c r="AB1502" s="1724"/>
      <c r="AC1502" s="744"/>
      <c r="AD1502" s="1724" t="s">
        <v>71</v>
      </c>
      <c r="AE1502" s="1724"/>
      <c r="AF1502" s="1724"/>
      <c r="AG1502" s="1724"/>
      <c r="AH1502" s="1724"/>
      <c r="AI1502" s="1724"/>
      <c r="AJ1502" s="159"/>
      <c r="AK1502" s="159"/>
      <c r="AL1502" s="159"/>
      <c r="AM1502" s="159"/>
    </row>
    <row r="1503" spans="1:39" ht="15" customHeight="1">
      <c r="A1503" s="541"/>
      <c r="B1503" s="157"/>
      <c r="C1503" s="810"/>
      <c r="D1503" s="160"/>
      <c r="E1503" s="160"/>
      <c r="F1503" s="160"/>
      <c r="G1503" s="160"/>
      <c r="H1503" s="160"/>
      <c r="I1503" s="160"/>
      <c r="J1503" s="160"/>
      <c r="K1503" s="160"/>
      <c r="L1503" s="160"/>
      <c r="M1503" s="160"/>
      <c r="N1503" s="160"/>
      <c r="O1503" s="160"/>
      <c r="P1503" s="160"/>
      <c r="Q1503" s="160"/>
      <c r="R1503" s="160"/>
      <c r="S1503" s="160"/>
      <c r="T1503" s="160"/>
      <c r="U1503" s="160"/>
      <c r="V1503" s="160"/>
      <c r="W1503" s="724"/>
      <c r="X1503" s="724"/>
      <c r="Y1503" s="724"/>
      <c r="Z1503" s="724"/>
      <c r="AA1503" s="724"/>
      <c r="AB1503" s="724"/>
      <c r="AC1503" s="726"/>
      <c r="AD1503" s="724"/>
      <c r="AE1503" s="724"/>
      <c r="AF1503" s="724"/>
      <c r="AG1503" s="724"/>
      <c r="AH1503" s="724"/>
      <c r="AI1503" s="724"/>
      <c r="AJ1503" s="159"/>
      <c r="AK1503" s="159"/>
      <c r="AL1503" s="159"/>
      <c r="AM1503" s="159"/>
    </row>
    <row r="1504" spans="1:39" ht="15" customHeight="1">
      <c r="A1504" s="541"/>
      <c r="B1504" s="157"/>
      <c r="C1504" s="1719" t="s">
        <v>924</v>
      </c>
      <c r="D1504" s="1719"/>
      <c r="E1504" s="1719"/>
      <c r="F1504" s="1719"/>
      <c r="G1504" s="1719"/>
      <c r="H1504" s="1719"/>
      <c r="I1504" s="1719"/>
      <c r="J1504" s="1719"/>
      <c r="K1504" s="1719"/>
      <c r="L1504" s="1719"/>
      <c r="M1504" s="1719"/>
      <c r="N1504" s="1719"/>
      <c r="O1504" s="1719"/>
      <c r="P1504" s="1719"/>
      <c r="Q1504" s="1719"/>
      <c r="R1504" s="1719"/>
      <c r="S1504" s="1719"/>
      <c r="T1504" s="1719"/>
      <c r="U1504" s="1719"/>
      <c r="V1504" s="1719"/>
      <c r="W1504" s="1712">
        <v>11308216004</v>
      </c>
      <c r="X1504" s="1712"/>
      <c r="Y1504" s="1712"/>
      <c r="Z1504" s="1712"/>
      <c r="AA1504" s="1712"/>
      <c r="AB1504" s="1712"/>
      <c r="AC1504" s="713"/>
      <c r="AD1504" s="1712">
        <v>20277246474</v>
      </c>
      <c r="AE1504" s="1712"/>
      <c r="AF1504" s="1712"/>
      <c r="AG1504" s="1712"/>
      <c r="AH1504" s="1712"/>
      <c r="AI1504" s="1712"/>
      <c r="AJ1504" s="159"/>
      <c r="AK1504" s="159"/>
      <c r="AL1504" s="159"/>
      <c r="AM1504" s="159"/>
    </row>
    <row r="1505" spans="1:39" ht="15" customHeight="1">
      <c r="A1505" s="541"/>
      <c r="B1505" s="157"/>
      <c r="C1505" s="1719" t="s">
        <v>925</v>
      </c>
      <c r="D1505" s="1719"/>
      <c r="E1505" s="1719"/>
      <c r="F1505" s="1719"/>
      <c r="G1505" s="1719"/>
      <c r="H1505" s="1719"/>
      <c r="I1505" s="1719"/>
      <c r="J1505" s="1719"/>
      <c r="K1505" s="1719"/>
      <c r="L1505" s="1719"/>
      <c r="M1505" s="1719"/>
      <c r="N1505" s="1719"/>
      <c r="O1505" s="1719"/>
      <c r="P1505" s="1719"/>
      <c r="Q1505" s="1719"/>
      <c r="R1505" s="1719"/>
      <c r="S1505" s="1719"/>
      <c r="T1505" s="1719"/>
      <c r="U1505" s="1719"/>
      <c r="V1505" s="1719"/>
      <c r="W1505" s="1712">
        <v>0</v>
      </c>
      <c r="X1505" s="1712"/>
      <c r="Y1505" s="1712"/>
      <c r="Z1505" s="1712"/>
      <c r="AA1505" s="1712"/>
      <c r="AB1505" s="1712"/>
      <c r="AC1505" s="713"/>
      <c r="AD1505" s="1712">
        <v>0</v>
      </c>
      <c r="AE1505" s="1712"/>
      <c r="AF1505" s="1712"/>
      <c r="AG1505" s="1712"/>
      <c r="AH1505" s="1712"/>
      <c r="AI1505" s="1712"/>
      <c r="AJ1505" s="159"/>
      <c r="AK1505" s="159"/>
      <c r="AL1505" s="159"/>
      <c r="AM1505" s="159"/>
    </row>
    <row r="1506" spans="1:39" ht="15" customHeight="1">
      <c r="A1506" s="541"/>
      <c r="B1506" s="157"/>
      <c r="C1506" s="549" t="s">
        <v>928</v>
      </c>
      <c r="D1506" s="549"/>
      <c r="E1506" s="549"/>
      <c r="F1506" s="549"/>
      <c r="G1506" s="549"/>
      <c r="H1506" s="549"/>
      <c r="I1506" s="549"/>
      <c r="J1506" s="549"/>
      <c r="K1506" s="549"/>
      <c r="L1506" s="549"/>
      <c r="M1506" s="549"/>
      <c r="N1506" s="549"/>
      <c r="O1506" s="549"/>
      <c r="P1506" s="549"/>
      <c r="Q1506" s="549"/>
      <c r="R1506" s="549"/>
      <c r="S1506" s="549"/>
      <c r="T1506" s="549"/>
      <c r="U1506" s="549"/>
      <c r="V1506" s="549"/>
      <c r="W1506" s="1712">
        <v>0</v>
      </c>
      <c r="X1506" s="1712"/>
      <c r="Y1506" s="1712"/>
      <c r="Z1506" s="1712"/>
      <c r="AA1506" s="1712"/>
      <c r="AB1506" s="1712"/>
      <c r="AC1506" s="713"/>
      <c r="AD1506" s="1712">
        <v>0</v>
      </c>
      <c r="AE1506" s="1712"/>
      <c r="AF1506" s="1712"/>
      <c r="AG1506" s="1712"/>
      <c r="AH1506" s="1712"/>
      <c r="AI1506" s="1712"/>
      <c r="AJ1506" s="159"/>
      <c r="AK1506" s="159"/>
      <c r="AL1506" s="159"/>
      <c r="AM1506" s="159"/>
    </row>
    <row r="1507" spans="1:39" ht="15" hidden="1" customHeight="1">
      <c r="A1507" s="541"/>
      <c r="B1507" s="157"/>
      <c r="C1507" s="585" t="s">
        <v>929</v>
      </c>
      <c r="D1507" s="555"/>
      <c r="E1507" s="555"/>
      <c r="F1507" s="555"/>
      <c r="G1507" s="555"/>
      <c r="H1507" s="555"/>
      <c r="I1507" s="555"/>
      <c r="J1507" s="555"/>
      <c r="K1507" s="555"/>
      <c r="L1507" s="555"/>
      <c r="M1507" s="555"/>
      <c r="N1507" s="555"/>
      <c r="O1507" s="555"/>
      <c r="P1507" s="555"/>
      <c r="Q1507" s="555"/>
      <c r="R1507" s="555"/>
      <c r="S1507" s="555"/>
      <c r="T1507" s="555"/>
      <c r="U1507" s="555"/>
      <c r="V1507" s="555"/>
      <c r="W1507" s="1723">
        <v>0</v>
      </c>
      <c r="X1507" s="1723"/>
      <c r="Y1507" s="1723"/>
      <c r="Z1507" s="1723"/>
      <c r="AA1507" s="1723"/>
      <c r="AB1507" s="1723"/>
      <c r="AC1507" s="725"/>
      <c r="AD1507" s="1723"/>
      <c r="AE1507" s="1723"/>
      <c r="AF1507" s="1723"/>
      <c r="AG1507" s="1723"/>
      <c r="AH1507" s="1723"/>
      <c r="AI1507" s="1723"/>
      <c r="AJ1507" s="569"/>
      <c r="AK1507" s="159"/>
      <c r="AL1507" s="159"/>
      <c r="AM1507" s="159"/>
    </row>
    <row r="1508" spans="1:39" ht="15" hidden="1" customHeight="1">
      <c r="A1508" s="541"/>
      <c r="B1508" s="157"/>
      <c r="C1508" s="585" t="s">
        <v>927</v>
      </c>
      <c r="D1508" s="555"/>
      <c r="E1508" s="555"/>
      <c r="F1508" s="555"/>
      <c r="G1508" s="555"/>
      <c r="H1508" s="555"/>
      <c r="I1508" s="555"/>
      <c r="J1508" s="555"/>
      <c r="K1508" s="555"/>
      <c r="L1508" s="555"/>
      <c r="M1508" s="555"/>
      <c r="N1508" s="555"/>
      <c r="O1508" s="555"/>
      <c r="P1508" s="555"/>
      <c r="Q1508" s="555"/>
      <c r="R1508" s="555"/>
      <c r="S1508" s="555"/>
      <c r="T1508" s="555"/>
      <c r="U1508" s="555"/>
      <c r="V1508" s="555"/>
      <c r="W1508" s="1723"/>
      <c r="X1508" s="1723"/>
      <c r="Y1508" s="1723"/>
      <c r="Z1508" s="1723"/>
      <c r="AA1508" s="1723"/>
      <c r="AB1508" s="1723"/>
      <c r="AC1508" s="725"/>
      <c r="AD1508" s="1723"/>
      <c r="AE1508" s="1723"/>
      <c r="AF1508" s="1723"/>
      <c r="AG1508" s="1723"/>
      <c r="AH1508" s="1723"/>
      <c r="AI1508" s="1723"/>
      <c r="AJ1508" s="569"/>
      <c r="AK1508" s="159"/>
      <c r="AL1508" s="159"/>
      <c r="AM1508" s="159"/>
    </row>
    <row r="1509" spans="1:39" ht="15" customHeight="1">
      <c r="A1509" s="541"/>
      <c r="B1509" s="157"/>
      <c r="C1509" s="549" t="s">
        <v>930</v>
      </c>
      <c r="D1509" s="549"/>
      <c r="E1509" s="549"/>
      <c r="F1509" s="549"/>
      <c r="G1509" s="549"/>
      <c r="H1509" s="549"/>
      <c r="I1509" s="549"/>
      <c r="J1509" s="549"/>
      <c r="K1509" s="549"/>
      <c r="L1509" s="549"/>
      <c r="M1509" s="549"/>
      <c r="N1509" s="549"/>
      <c r="O1509" s="549"/>
      <c r="P1509" s="549"/>
      <c r="Q1509" s="549"/>
      <c r="R1509" s="549"/>
      <c r="S1509" s="549"/>
      <c r="T1509" s="549"/>
      <c r="U1509" s="549"/>
      <c r="V1509" s="549"/>
      <c r="W1509" s="1712">
        <v>11308216004</v>
      </c>
      <c r="X1509" s="1712"/>
      <c r="Y1509" s="1712"/>
      <c r="Z1509" s="1712"/>
      <c r="AA1509" s="1712"/>
      <c r="AB1509" s="1712"/>
      <c r="AC1509" s="713"/>
      <c r="AD1509" s="1712">
        <v>20277246474</v>
      </c>
      <c r="AE1509" s="1712"/>
      <c r="AF1509" s="1712"/>
      <c r="AG1509" s="1712"/>
      <c r="AH1509" s="1712"/>
      <c r="AI1509" s="1712"/>
      <c r="AJ1509" s="159"/>
      <c r="AK1509" s="159"/>
      <c r="AL1509" s="159"/>
      <c r="AM1509" s="159"/>
    </row>
    <row r="1510" spans="1:39" ht="12.95" customHeight="1">
      <c r="A1510" s="541"/>
      <c r="B1510" s="157"/>
      <c r="C1510" s="549"/>
      <c r="D1510" s="549"/>
      <c r="E1510" s="549"/>
      <c r="F1510" s="549"/>
      <c r="G1510" s="549"/>
      <c r="H1510" s="549"/>
      <c r="I1510" s="549"/>
      <c r="J1510" s="549"/>
      <c r="K1510" s="549"/>
      <c r="L1510" s="549"/>
      <c r="M1510" s="549"/>
      <c r="N1510" s="549"/>
      <c r="O1510" s="549"/>
      <c r="P1510" s="549"/>
      <c r="Q1510" s="549"/>
      <c r="R1510" s="549"/>
      <c r="S1510" s="549"/>
      <c r="T1510" s="549"/>
      <c r="U1510" s="549"/>
      <c r="V1510" s="549"/>
      <c r="W1510" s="1712"/>
      <c r="X1510" s="1712"/>
      <c r="Y1510" s="1712"/>
      <c r="Z1510" s="1712"/>
      <c r="AA1510" s="1712"/>
      <c r="AB1510" s="1712"/>
      <c r="AC1510" s="713"/>
      <c r="AD1510" s="1712"/>
      <c r="AE1510" s="1712"/>
      <c r="AF1510" s="1712"/>
      <c r="AG1510" s="1712"/>
      <c r="AH1510" s="1712"/>
      <c r="AI1510" s="1712"/>
      <c r="AJ1510" s="159"/>
      <c r="AK1510" s="159"/>
      <c r="AL1510" s="159"/>
      <c r="AM1510" s="159"/>
    </row>
    <row r="1511" spans="1:39" s="603" customFormat="1" ht="15" customHeight="1" thickBot="1">
      <c r="A1511" s="541"/>
      <c r="B1511" s="157"/>
      <c r="C1511" s="734" t="s">
        <v>2047</v>
      </c>
      <c r="D1511" s="740"/>
      <c r="E1511" s="160"/>
      <c r="F1511" s="160"/>
      <c r="G1511" s="160"/>
      <c r="H1511" s="160"/>
      <c r="I1511" s="160"/>
      <c r="J1511" s="160"/>
      <c r="K1511" s="160"/>
      <c r="L1511" s="160"/>
      <c r="M1511" s="160"/>
      <c r="N1511" s="160"/>
      <c r="O1511" s="160"/>
      <c r="P1511" s="160"/>
      <c r="Q1511" s="160"/>
      <c r="R1511" s="160"/>
      <c r="S1511" s="160"/>
      <c r="T1511" s="160"/>
      <c r="U1511" s="160"/>
      <c r="V1511" s="160"/>
      <c r="W1511" s="1740">
        <v>2261643201</v>
      </c>
      <c r="X1511" s="1740"/>
      <c r="Y1511" s="1740"/>
      <c r="Z1511" s="1740"/>
      <c r="AA1511" s="1740"/>
      <c r="AB1511" s="1740"/>
      <c r="AC1511" s="713"/>
      <c r="AD1511" s="1740">
        <v>4055449295</v>
      </c>
      <c r="AE1511" s="1740"/>
      <c r="AF1511" s="1740"/>
      <c r="AG1511" s="1740"/>
      <c r="AH1511" s="1740"/>
      <c r="AI1511" s="1740"/>
      <c r="AJ1511" s="160"/>
      <c r="AK1511" s="160"/>
      <c r="AL1511" s="160"/>
      <c r="AM1511" s="160"/>
    </row>
    <row r="1512" spans="1:39" ht="12.95" customHeight="1" thickTop="1">
      <c r="A1512" s="541"/>
      <c r="B1512" s="157"/>
      <c r="C1512" s="160"/>
      <c r="D1512" s="740"/>
      <c r="E1512" s="160"/>
      <c r="F1512" s="160"/>
      <c r="G1512" s="160"/>
      <c r="H1512" s="160"/>
      <c r="I1512" s="160"/>
      <c r="J1512" s="160"/>
      <c r="K1512" s="160"/>
      <c r="L1512" s="160"/>
      <c r="M1512" s="160"/>
      <c r="N1512" s="160"/>
      <c r="O1512" s="160"/>
      <c r="P1512" s="160"/>
      <c r="Q1512" s="160"/>
      <c r="R1512" s="160"/>
      <c r="S1512" s="160"/>
      <c r="T1512" s="160"/>
      <c r="U1512" s="160"/>
      <c r="V1512" s="160"/>
      <c r="W1512" s="719"/>
      <c r="X1512" s="719"/>
      <c r="Y1512" s="719"/>
      <c r="Z1512" s="719"/>
      <c r="AA1512" s="719"/>
      <c r="AB1512" s="719"/>
      <c r="AC1512" s="713"/>
      <c r="AD1512" s="719"/>
      <c r="AE1512" s="719"/>
      <c r="AF1512" s="719"/>
      <c r="AG1512" s="719"/>
      <c r="AH1512" s="719"/>
      <c r="AI1512" s="719"/>
      <c r="AJ1512" s="159"/>
      <c r="AK1512" s="159"/>
      <c r="AL1512" s="159"/>
      <c r="AM1512" s="159"/>
    </row>
    <row r="1513" spans="1:39" ht="27.95" hidden="1" customHeight="1" outlineLevel="1">
      <c r="A1513" s="541"/>
      <c r="B1513" s="157"/>
      <c r="C1513" s="1719" t="s">
        <v>1773</v>
      </c>
      <c r="D1513" s="1719"/>
      <c r="E1513" s="1719"/>
      <c r="F1513" s="1719"/>
      <c r="G1513" s="1719"/>
      <c r="H1513" s="1719"/>
      <c r="I1513" s="1719"/>
      <c r="J1513" s="1719"/>
      <c r="K1513" s="1719"/>
      <c r="L1513" s="1719"/>
      <c r="M1513" s="1719"/>
      <c r="N1513" s="1719"/>
      <c r="O1513" s="1719"/>
      <c r="P1513" s="1719"/>
      <c r="Q1513" s="1719"/>
      <c r="R1513" s="1719"/>
      <c r="S1513" s="1719"/>
      <c r="T1513" s="1719"/>
      <c r="U1513" s="1719"/>
      <c r="V1513" s="160"/>
      <c r="W1513" s="1712">
        <v>0</v>
      </c>
      <c r="X1513" s="1712"/>
      <c r="Y1513" s="1712"/>
      <c r="Z1513" s="1712"/>
      <c r="AA1513" s="1712"/>
      <c r="AB1513" s="1712"/>
      <c r="AC1513" s="713"/>
      <c r="AD1513" s="1712">
        <v>0</v>
      </c>
      <c r="AE1513" s="1712"/>
      <c r="AF1513" s="1712"/>
      <c r="AG1513" s="1712"/>
      <c r="AH1513" s="1712"/>
      <c r="AI1513" s="1712"/>
      <c r="AJ1513" s="159"/>
      <c r="AK1513" s="159"/>
      <c r="AL1513" s="159"/>
      <c r="AM1513" s="159"/>
    </row>
    <row r="1514" spans="1:39" ht="15" customHeight="1" collapsed="1">
      <c r="A1514" s="541"/>
      <c r="B1514" s="157"/>
      <c r="C1514" s="1719" t="s">
        <v>931</v>
      </c>
      <c r="D1514" s="1719"/>
      <c r="E1514" s="1719"/>
      <c r="F1514" s="1719"/>
      <c r="G1514" s="1719"/>
      <c r="H1514" s="1719"/>
      <c r="I1514" s="1719"/>
      <c r="J1514" s="1719"/>
      <c r="K1514" s="1719"/>
      <c r="L1514" s="1719"/>
      <c r="M1514" s="1719"/>
      <c r="N1514" s="1719"/>
      <c r="O1514" s="1719"/>
      <c r="P1514" s="1719"/>
      <c r="Q1514" s="1719"/>
      <c r="R1514" s="1719"/>
      <c r="S1514" s="1719"/>
      <c r="T1514" s="1719"/>
      <c r="U1514" s="1719"/>
      <c r="V1514" s="160"/>
      <c r="W1514" s="1712">
        <v>3147510952</v>
      </c>
      <c r="X1514" s="1712"/>
      <c r="Y1514" s="1712"/>
      <c r="Z1514" s="1712"/>
      <c r="AA1514" s="1712"/>
      <c r="AB1514" s="1712"/>
      <c r="AC1514" s="713"/>
      <c r="AD1514" s="1712">
        <v>3701580786</v>
      </c>
      <c r="AE1514" s="1712"/>
      <c r="AF1514" s="1712"/>
      <c r="AG1514" s="1712"/>
      <c r="AH1514" s="1712"/>
      <c r="AI1514" s="1712"/>
      <c r="AJ1514" s="159"/>
      <c r="AK1514" s="159"/>
      <c r="AL1514" s="159"/>
      <c r="AM1514" s="159"/>
    </row>
    <row r="1515" spans="1:39" ht="15" customHeight="1">
      <c r="A1515" s="541"/>
      <c r="B1515" s="157"/>
      <c r="C1515" s="1719" t="s">
        <v>1774</v>
      </c>
      <c r="D1515" s="1719"/>
      <c r="E1515" s="1719"/>
      <c r="F1515" s="1719"/>
      <c r="G1515" s="1719"/>
      <c r="H1515" s="1719"/>
      <c r="I1515" s="1719"/>
      <c r="J1515" s="1719"/>
      <c r="K1515" s="1719"/>
      <c r="L1515" s="1719"/>
      <c r="M1515" s="1719"/>
      <c r="N1515" s="1719"/>
      <c r="O1515" s="1719"/>
      <c r="P1515" s="1719"/>
      <c r="Q1515" s="1719"/>
      <c r="R1515" s="1719"/>
      <c r="S1515" s="1719"/>
      <c r="T1515" s="1719"/>
      <c r="U1515" s="1719"/>
      <c r="V1515" s="160"/>
      <c r="W1515" s="1712">
        <v>-4619902850</v>
      </c>
      <c r="X1515" s="1712"/>
      <c r="Y1515" s="1712"/>
      <c r="Z1515" s="1712"/>
      <c r="AA1515" s="1712"/>
      <c r="AB1515" s="1712"/>
      <c r="AC1515" s="713"/>
      <c r="AD1515" s="1712">
        <v>-4882063339</v>
      </c>
      <c r="AE1515" s="1712"/>
      <c r="AF1515" s="1712"/>
      <c r="AG1515" s="1712"/>
      <c r="AH1515" s="1712"/>
      <c r="AI1515" s="1712"/>
      <c r="AJ1515" s="159"/>
      <c r="AK1515" s="159"/>
      <c r="AL1515" s="159"/>
      <c r="AM1515" s="159"/>
    </row>
    <row r="1516" spans="1:39" ht="12.95" customHeight="1">
      <c r="A1516" s="541"/>
      <c r="B1516" s="157"/>
      <c r="C1516" s="1719"/>
      <c r="D1516" s="1719"/>
      <c r="E1516" s="1719"/>
      <c r="F1516" s="1719"/>
      <c r="G1516" s="1719"/>
      <c r="H1516" s="1719"/>
      <c r="I1516" s="1719"/>
      <c r="J1516" s="1719"/>
      <c r="K1516" s="1719"/>
      <c r="L1516" s="1719"/>
      <c r="M1516" s="1719"/>
      <c r="N1516" s="1719"/>
      <c r="O1516" s="1719"/>
      <c r="P1516" s="1719"/>
      <c r="Q1516" s="1719"/>
      <c r="R1516" s="1719"/>
      <c r="S1516" s="1719"/>
      <c r="T1516" s="1719"/>
      <c r="U1516" s="1719"/>
      <c r="V1516" s="160"/>
      <c r="W1516" s="1712"/>
      <c r="X1516" s="1712"/>
      <c r="Y1516" s="1712"/>
      <c r="Z1516" s="1712"/>
      <c r="AA1516" s="1712"/>
      <c r="AB1516" s="1712"/>
      <c r="AC1516" s="713"/>
      <c r="AD1516" s="1712"/>
      <c r="AE1516" s="1712"/>
      <c r="AF1516" s="1712"/>
      <c r="AG1516" s="1712"/>
      <c r="AH1516" s="1712"/>
      <c r="AI1516" s="1712"/>
      <c r="AJ1516" s="159"/>
      <c r="AK1516" s="159"/>
      <c r="AL1516" s="159"/>
      <c r="AM1516" s="159"/>
    </row>
    <row r="1517" spans="1:39" ht="15" customHeight="1" thickBot="1">
      <c r="A1517" s="541"/>
      <c r="B1517" s="157"/>
      <c r="C1517" s="1935" t="s">
        <v>2096</v>
      </c>
      <c r="D1517" s="1935"/>
      <c r="E1517" s="1935"/>
      <c r="F1517" s="1935"/>
      <c r="G1517" s="1935"/>
      <c r="H1517" s="1935"/>
      <c r="I1517" s="1935"/>
      <c r="J1517" s="1935"/>
      <c r="K1517" s="1935"/>
      <c r="L1517" s="1935"/>
      <c r="M1517" s="1935"/>
      <c r="N1517" s="1935"/>
      <c r="O1517" s="1935"/>
      <c r="P1517" s="1935"/>
      <c r="Q1517" s="1935"/>
      <c r="R1517" s="1935"/>
      <c r="S1517" s="1935"/>
      <c r="T1517" s="1935"/>
      <c r="U1517" s="1935"/>
      <c r="V1517" s="160"/>
      <c r="W1517" s="1740">
        <v>789251303</v>
      </c>
      <c r="X1517" s="1740"/>
      <c r="Y1517" s="1740"/>
      <c r="Z1517" s="1740"/>
      <c r="AA1517" s="1740"/>
      <c r="AB1517" s="1740"/>
      <c r="AC1517" s="719"/>
      <c r="AD1517" s="1740">
        <v>2874966742</v>
      </c>
      <c r="AE1517" s="1740"/>
      <c r="AF1517" s="1740"/>
      <c r="AG1517" s="1740"/>
      <c r="AH1517" s="1740"/>
      <c r="AI1517" s="1740"/>
      <c r="AJ1517" s="159"/>
      <c r="AK1517" s="159"/>
      <c r="AL1517" s="159"/>
      <c r="AM1517" s="159"/>
    </row>
    <row r="1518" spans="1:39" ht="12.95" customHeight="1" thickTop="1">
      <c r="A1518" s="541"/>
      <c r="B1518" s="157"/>
      <c r="C1518" s="733"/>
      <c r="D1518" s="733"/>
      <c r="E1518" s="733"/>
      <c r="F1518" s="733"/>
      <c r="G1518" s="733"/>
      <c r="H1518" s="733"/>
      <c r="I1518" s="733"/>
      <c r="J1518" s="733"/>
      <c r="K1518" s="733"/>
      <c r="L1518" s="733"/>
      <c r="M1518" s="733"/>
      <c r="N1518" s="733"/>
      <c r="O1518" s="733"/>
      <c r="P1518" s="733"/>
      <c r="Q1518" s="733"/>
      <c r="R1518" s="733"/>
      <c r="S1518" s="733"/>
      <c r="T1518" s="733"/>
      <c r="U1518" s="733"/>
      <c r="V1518" s="160"/>
      <c r="W1518" s="719"/>
      <c r="X1518" s="719"/>
      <c r="Y1518" s="719"/>
      <c r="Z1518" s="719"/>
      <c r="AA1518" s="719"/>
      <c r="AB1518" s="719"/>
      <c r="AC1518" s="719"/>
      <c r="AD1518" s="719"/>
      <c r="AE1518" s="719"/>
      <c r="AF1518" s="719"/>
      <c r="AG1518" s="719"/>
      <c r="AH1518" s="719"/>
      <c r="AI1518" s="719"/>
      <c r="AJ1518" s="159"/>
      <c r="AK1518" s="159"/>
      <c r="AL1518" s="159"/>
      <c r="AM1518" s="159"/>
    </row>
    <row r="1519" spans="1:39" ht="15" hidden="1" customHeight="1" outlineLevel="1">
      <c r="A1519" s="541"/>
      <c r="B1519" s="157"/>
      <c r="C1519" s="810" t="s">
        <v>1038</v>
      </c>
      <c r="D1519" s="160"/>
      <c r="E1519" s="160"/>
      <c r="F1519" s="160"/>
      <c r="G1519" s="160"/>
      <c r="H1519" s="160"/>
      <c r="I1519" s="160"/>
      <c r="J1519" s="160"/>
      <c r="K1519" s="160"/>
      <c r="L1519" s="160"/>
      <c r="M1519" s="160"/>
      <c r="N1519" s="160"/>
      <c r="O1519" s="160"/>
      <c r="P1519" s="160"/>
      <c r="Q1519" s="160"/>
      <c r="R1519" s="160"/>
      <c r="S1519" s="160"/>
      <c r="T1519" s="160"/>
      <c r="U1519" s="160"/>
      <c r="V1519" s="160"/>
      <c r="W1519" s="724"/>
      <c r="X1519" s="724"/>
      <c r="Y1519" s="724"/>
      <c r="Z1519" s="724"/>
      <c r="AA1519" s="724"/>
      <c r="AB1519" s="724"/>
      <c r="AC1519" s="726"/>
      <c r="AD1519" s="724"/>
      <c r="AE1519" s="724"/>
      <c r="AF1519" s="724"/>
      <c r="AG1519" s="724"/>
      <c r="AH1519" s="724"/>
      <c r="AI1519" s="724"/>
      <c r="AJ1519" s="159"/>
      <c r="AK1519" s="159"/>
      <c r="AL1519" s="159"/>
      <c r="AM1519" s="159"/>
    </row>
    <row r="1520" spans="1:39" ht="15" hidden="1" customHeight="1" outlineLevel="1">
      <c r="A1520" s="541"/>
      <c r="B1520" s="157"/>
      <c r="C1520" s="1719" t="s">
        <v>1048</v>
      </c>
      <c r="D1520" s="1719"/>
      <c r="E1520" s="1719"/>
      <c r="F1520" s="1719"/>
      <c r="G1520" s="1719"/>
      <c r="H1520" s="1719"/>
      <c r="I1520" s="1719"/>
      <c r="J1520" s="1719"/>
      <c r="K1520" s="1719"/>
      <c r="L1520" s="1719"/>
      <c r="M1520" s="1719"/>
      <c r="N1520" s="1719"/>
      <c r="O1520" s="1719"/>
      <c r="P1520" s="1719"/>
      <c r="Q1520" s="1719"/>
      <c r="R1520" s="1719"/>
      <c r="S1520" s="1719"/>
      <c r="T1520" s="1719"/>
      <c r="U1520" s="1719"/>
      <c r="V1520" s="1719"/>
      <c r="W1520" s="1712">
        <v>0</v>
      </c>
      <c r="X1520" s="1712"/>
      <c r="Y1520" s="1712"/>
      <c r="Z1520" s="1712"/>
      <c r="AA1520" s="1712"/>
      <c r="AB1520" s="1712"/>
      <c r="AC1520" s="713"/>
      <c r="AD1520" s="1712">
        <v>0</v>
      </c>
      <c r="AE1520" s="1712"/>
      <c r="AF1520" s="1712"/>
      <c r="AG1520" s="1712"/>
      <c r="AH1520" s="1712"/>
      <c r="AI1520" s="1712"/>
      <c r="AJ1520" s="159"/>
      <c r="AK1520" s="159"/>
      <c r="AL1520" s="159"/>
      <c r="AM1520" s="159"/>
    </row>
    <row r="1521" spans="1:39" ht="15" hidden="1" customHeight="1" outlineLevel="1">
      <c r="A1521" s="541"/>
      <c r="B1521" s="157"/>
      <c r="C1521" s="1719" t="s">
        <v>925</v>
      </c>
      <c r="D1521" s="1719"/>
      <c r="E1521" s="1719"/>
      <c r="F1521" s="1719"/>
      <c r="G1521" s="1719"/>
      <c r="H1521" s="1719"/>
      <c r="I1521" s="1719"/>
      <c r="J1521" s="1719"/>
      <c r="K1521" s="1719"/>
      <c r="L1521" s="1719"/>
      <c r="M1521" s="1719"/>
      <c r="N1521" s="1719"/>
      <c r="O1521" s="1719"/>
      <c r="P1521" s="1719"/>
      <c r="Q1521" s="1719"/>
      <c r="R1521" s="1719"/>
      <c r="S1521" s="1719"/>
      <c r="T1521" s="1719"/>
      <c r="U1521" s="1719"/>
      <c r="V1521" s="1719"/>
      <c r="W1521" s="1712">
        <v>0</v>
      </c>
      <c r="X1521" s="1712"/>
      <c r="Y1521" s="1712"/>
      <c r="Z1521" s="1712"/>
      <c r="AA1521" s="1712"/>
      <c r="AB1521" s="1712"/>
      <c r="AC1521" s="713"/>
      <c r="AD1521" s="1712">
        <v>0</v>
      </c>
      <c r="AE1521" s="1712"/>
      <c r="AF1521" s="1712"/>
      <c r="AG1521" s="1712"/>
      <c r="AH1521" s="1712"/>
      <c r="AI1521" s="1712"/>
      <c r="AJ1521" s="159"/>
      <c r="AK1521" s="159"/>
      <c r="AL1521" s="159"/>
      <c r="AM1521" s="159"/>
    </row>
    <row r="1522" spans="1:39" ht="15" hidden="1" customHeight="1" outlineLevel="1">
      <c r="A1522" s="541"/>
      <c r="B1522" s="157"/>
      <c r="C1522" s="585" t="s">
        <v>926</v>
      </c>
      <c r="D1522" s="555"/>
      <c r="E1522" s="555"/>
      <c r="F1522" s="555"/>
      <c r="G1522" s="555"/>
      <c r="H1522" s="555"/>
      <c r="I1522" s="555"/>
      <c r="J1522" s="555"/>
      <c r="K1522" s="555"/>
      <c r="L1522" s="555"/>
      <c r="M1522" s="555"/>
      <c r="N1522" s="555"/>
      <c r="O1522" s="555"/>
      <c r="P1522" s="555"/>
      <c r="Q1522" s="555"/>
      <c r="R1522" s="555"/>
      <c r="S1522" s="555"/>
      <c r="T1522" s="555"/>
      <c r="U1522" s="555"/>
      <c r="V1522" s="555"/>
      <c r="W1522" s="1723">
        <v>0</v>
      </c>
      <c r="X1522" s="1723"/>
      <c r="Y1522" s="1723"/>
      <c r="Z1522" s="1723"/>
      <c r="AA1522" s="1723"/>
      <c r="AB1522" s="1723"/>
      <c r="AC1522" s="725"/>
      <c r="AD1522" s="1723"/>
      <c r="AE1522" s="1723"/>
      <c r="AF1522" s="1723"/>
      <c r="AG1522" s="1723"/>
      <c r="AH1522" s="1723"/>
      <c r="AI1522" s="1723"/>
      <c r="AJ1522" s="569"/>
      <c r="AK1522" s="159"/>
      <c r="AL1522" s="159"/>
      <c r="AM1522" s="159"/>
    </row>
    <row r="1523" spans="1:39" ht="15" hidden="1" customHeight="1" outlineLevel="1">
      <c r="A1523" s="541"/>
      <c r="B1523" s="157"/>
      <c r="C1523" s="585" t="s">
        <v>927</v>
      </c>
      <c r="D1523" s="555"/>
      <c r="E1523" s="555"/>
      <c r="F1523" s="555"/>
      <c r="G1523" s="555"/>
      <c r="H1523" s="555"/>
      <c r="I1523" s="555"/>
      <c r="J1523" s="555"/>
      <c r="K1523" s="555"/>
      <c r="L1523" s="555"/>
      <c r="M1523" s="555"/>
      <c r="N1523" s="555"/>
      <c r="O1523" s="555"/>
      <c r="P1523" s="555"/>
      <c r="Q1523" s="555"/>
      <c r="R1523" s="555"/>
      <c r="S1523" s="555"/>
      <c r="T1523" s="555"/>
      <c r="U1523" s="555"/>
      <c r="V1523" s="555"/>
      <c r="W1523" s="1723"/>
      <c r="X1523" s="1723"/>
      <c r="Y1523" s="1723"/>
      <c r="Z1523" s="1723"/>
      <c r="AA1523" s="1723"/>
      <c r="AB1523" s="1723"/>
      <c r="AC1523" s="725"/>
      <c r="AD1523" s="1723"/>
      <c r="AE1523" s="1723"/>
      <c r="AF1523" s="1723"/>
      <c r="AG1523" s="1723"/>
      <c r="AH1523" s="1723"/>
      <c r="AI1523" s="1723"/>
      <c r="AJ1523" s="569"/>
      <c r="AK1523" s="159"/>
      <c r="AL1523" s="159"/>
      <c r="AM1523" s="159"/>
    </row>
    <row r="1524" spans="1:39" ht="15" hidden="1" customHeight="1" outlineLevel="1">
      <c r="A1524" s="541"/>
      <c r="B1524" s="157"/>
      <c r="C1524" s="549" t="s">
        <v>928</v>
      </c>
      <c r="D1524" s="549"/>
      <c r="E1524" s="549"/>
      <c r="F1524" s="549"/>
      <c r="G1524" s="549"/>
      <c r="H1524" s="549"/>
      <c r="I1524" s="549"/>
      <c r="J1524" s="549"/>
      <c r="K1524" s="549"/>
      <c r="L1524" s="549"/>
      <c r="M1524" s="549"/>
      <c r="N1524" s="549"/>
      <c r="O1524" s="549"/>
      <c r="P1524" s="549"/>
      <c r="Q1524" s="549"/>
      <c r="R1524" s="549"/>
      <c r="S1524" s="549"/>
      <c r="T1524" s="549"/>
      <c r="U1524" s="549"/>
      <c r="V1524" s="549"/>
      <c r="W1524" s="1712">
        <v>0</v>
      </c>
      <c r="X1524" s="1712"/>
      <c r="Y1524" s="1712"/>
      <c r="Z1524" s="1712"/>
      <c r="AA1524" s="1712"/>
      <c r="AB1524" s="1712"/>
      <c r="AC1524" s="713"/>
      <c r="AD1524" s="1712">
        <v>0</v>
      </c>
      <c r="AE1524" s="1712"/>
      <c r="AF1524" s="1712"/>
      <c r="AG1524" s="1712"/>
      <c r="AH1524" s="1712"/>
      <c r="AI1524" s="1712"/>
      <c r="AJ1524" s="159"/>
      <c r="AK1524" s="159"/>
      <c r="AL1524" s="159"/>
      <c r="AM1524" s="159"/>
    </row>
    <row r="1525" spans="1:39" ht="15" hidden="1" customHeight="1" outlineLevel="1">
      <c r="A1525" s="541"/>
      <c r="B1525" s="157"/>
      <c r="C1525" s="585" t="s">
        <v>929</v>
      </c>
      <c r="D1525" s="555"/>
      <c r="E1525" s="555"/>
      <c r="F1525" s="555"/>
      <c r="G1525" s="555"/>
      <c r="H1525" s="555"/>
      <c r="I1525" s="555"/>
      <c r="J1525" s="555"/>
      <c r="K1525" s="555"/>
      <c r="L1525" s="555"/>
      <c r="M1525" s="555"/>
      <c r="N1525" s="555"/>
      <c r="O1525" s="555"/>
      <c r="P1525" s="555"/>
      <c r="Q1525" s="555"/>
      <c r="R1525" s="555"/>
      <c r="S1525" s="555"/>
      <c r="T1525" s="555"/>
      <c r="U1525" s="555"/>
      <c r="V1525" s="555"/>
      <c r="W1525" s="1723">
        <v>0</v>
      </c>
      <c r="X1525" s="1723"/>
      <c r="Y1525" s="1723"/>
      <c r="Z1525" s="1723"/>
      <c r="AA1525" s="1723"/>
      <c r="AB1525" s="1723"/>
      <c r="AC1525" s="725"/>
      <c r="AD1525" s="1723"/>
      <c r="AE1525" s="1723"/>
      <c r="AF1525" s="1723"/>
      <c r="AG1525" s="1723"/>
      <c r="AH1525" s="1723"/>
      <c r="AI1525" s="1723"/>
      <c r="AJ1525" s="569"/>
      <c r="AK1525" s="159"/>
      <c r="AL1525" s="159"/>
      <c r="AM1525" s="159"/>
    </row>
    <row r="1526" spans="1:39" ht="15" hidden="1" customHeight="1" outlineLevel="1">
      <c r="A1526" s="541"/>
      <c r="B1526" s="157"/>
      <c r="C1526" s="585" t="s">
        <v>927</v>
      </c>
      <c r="D1526" s="555"/>
      <c r="E1526" s="555"/>
      <c r="F1526" s="555"/>
      <c r="G1526" s="555"/>
      <c r="H1526" s="555"/>
      <c r="I1526" s="555"/>
      <c r="J1526" s="555"/>
      <c r="K1526" s="555"/>
      <c r="L1526" s="555"/>
      <c r="M1526" s="555"/>
      <c r="N1526" s="555"/>
      <c r="O1526" s="555"/>
      <c r="P1526" s="555"/>
      <c r="Q1526" s="555"/>
      <c r="R1526" s="555"/>
      <c r="S1526" s="555"/>
      <c r="T1526" s="555"/>
      <c r="U1526" s="555"/>
      <c r="V1526" s="555"/>
      <c r="W1526" s="1723"/>
      <c r="X1526" s="1723"/>
      <c r="Y1526" s="1723"/>
      <c r="Z1526" s="1723"/>
      <c r="AA1526" s="1723"/>
      <c r="AB1526" s="1723"/>
      <c r="AC1526" s="725"/>
      <c r="AD1526" s="1723"/>
      <c r="AE1526" s="1723"/>
      <c r="AF1526" s="1723"/>
      <c r="AG1526" s="1723"/>
      <c r="AH1526" s="1723"/>
      <c r="AI1526" s="1723"/>
      <c r="AJ1526" s="569"/>
      <c r="AK1526" s="159"/>
      <c r="AL1526" s="159"/>
      <c r="AM1526" s="159"/>
    </row>
    <row r="1527" spans="1:39" ht="15" hidden="1" customHeight="1" outlineLevel="1">
      <c r="A1527" s="541"/>
      <c r="B1527" s="157"/>
      <c r="C1527" s="549" t="s">
        <v>930</v>
      </c>
      <c r="D1527" s="549"/>
      <c r="E1527" s="549"/>
      <c r="F1527" s="549"/>
      <c r="G1527" s="549"/>
      <c r="H1527" s="549"/>
      <c r="I1527" s="549"/>
      <c r="J1527" s="549"/>
      <c r="K1527" s="549"/>
      <c r="L1527" s="549"/>
      <c r="M1527" s="549"/>
      <c r="N1527" s="549"/>
      <c r="O1527" s="549"/>
      <c r="P1527" s="549"/>
      <c r="Q1527" s="549"/>
      <c r="R1527" s="549"/>
      <c r="S1527" s="549"/>
      <c r="T1527" s="549"/>
      <c r="U1527" s="549"/>
      <c r="V1527" s="549"/>
      <c r="W1527" s="1712">
        <v>0</v>
      </c>
      <c r="X1527" s="1712"/>
      <c r="Y1527" s="1712"/>
      <c r="Z1527" s="1712"/>
      <c r="AA1527" s="1712"/>
      <c r="AB1527" s="1712"/>
      <c r="AC1527" s="713"/>
      <c r="AD1527" s="1712">
        <v>0</v>
      </c>
      <c r="AE1527" s="1712"/>
      <c r="AF1527" s="1712"/>
      <c r="AG1527" s="1712"/>
      <c r="AH1527" s="1712"/>
      <c r="AI1527" s="1712"/>
      <c r="AJ1527" s="159"/>
      <c r="AK1527" s="159"/>
      <c r="AL1527" s="159"/>
      <c r="AM1527" s="159"/>
    </row>
    <row r="1528" spans="1:39" ht="12.95" hidden="1" customHeight="1" outlineLevel="1">
      <c r="A1528" s="541"/>
      <c r="B1528" s="157"/>
      <c r="C1528" s="549"/>
      <c r="D1528" s="549"/>
      <c r="E1528" s="549"/>
      <c r="F1528" s="549"/>
      <c r="G1528" s="549"/>
      <c r="H1528" s="549"/>
      <c r="I1528" s="549"/>
      <c r="J1528" s="549"/>
      <c r="K1528" s="549"/>
      <c r="L1528" s="549"/>
      <c r="M1528" s="549"/>
      <c r="N1528" s="549"/>
      <c r="O1528" s="549"/>
      <c r="P1528" s="549"/>
      <c r="Q1528" s="549"/>
      <c r="R1528" s="549"/>
      <c r="S1528" s="549"/>
      <c r="T1528" s="549"/>
      <c r="U1528" s="549"/>
      <c r="V1528" s="549"/>
      <c r="W1528" s="1712"/>
      <c r="X1528" s="1712"/>
      <c r="Y1528" s="1712"/>
      <c r="Z1528" s="1712"/>
      <c r="AA1528" s="1712"/>
      <c r="AB1528" s="1712"/>
      <c r="AC1528" s="713"/>
      <c r="AD1528" s="1712"/>
      <c r="AE1528" s="1712"/>
      <c r="AF1528" s="1712"/>
      <c r="AG1528" s="1712"/>
      <c r="AH1528" s="1712"/>
      <c r="AI1528" s="1712"/>
      <c r="AJ1528" s="159"/>
      <c r="AK1528" s="159"/>
      <c r="AL1528" s="159"/>
      <c r="AM1528" s="159"/>
    </row>
    <row r="1529" spans="1:39" ht="15" hidden="1" customHeight="1" outlineLevel="1" thickBot="1">
      <c r="A1529" s="541"/>
      <c r="B1529" s="157"/>
      <c r="C1529" s="734" t="s">
        <v>1078</v>
      </c>
      <c r="D1529" s="740"/>
      <c r="E1529" s="160"/>
      <c r="F1529" s="160"/>
      <c r="G1529" s="160"/>
      <c r="H1529" s="160"/>
      <c r="I1529" s="160"/>
      <c r="J1529" s="160"/>
      <c r="K1529" s="160"/>
      <c r="L1529" s="160"/>
      <c r="M1529" s="160"/>
      <c r="N1529" s="160"/>
      <c r="O1529" s="160"/>
      <c r="P1529" s="160"/>
      <c r="Q1529" s="160"/>
      <c r="R1529" s="160"/>
      <c r="S1529" s="160"/>
      <c r="T1529" s="160"/>
      <c r="U1529" s="160"/>
      <c r="V1529" s="160"/>
      <c r="W1529" s="1740">
        <v>0</v>
      </c>
      <c r="X1529" s="1740"/>
      <c r="Y1529" s="1740"/>
      <c r="Z1529" s="1740"/>
      <c r="AA1529" s="1740"/>
      <c r="AB1529" s="1740"/>
      <c r="AC1529" s="713"/>
      <c r="AD1529" s="1740">
        <v>0</v>
      </c>
      <c r="AE1529" s="1740"/>
      <c r="AF1529" s="1740"/>
      <c r="AG1529" s="1740"/>
      <c r="AH1529" s="1740"/>
      <c r="AI1529" s="1740"/>
      <c r="AJ1529" s="159"/>
      <c r="AK1529" s="159"/>
      <c r="AL1529" s="159"/>
      <c r="AM1529" s="159"/>
    </row>
    <row r="1530" spans="1:39" ht="12.95" hidden="1" customHeight="1" outlineLevel="1" thickTop="1">
      <c r="A1530" s="541"/>
      <c r="B1530" s="157"/>
      <c r="C1530" s="160"/>
      <c r="D1530" s="740"/>
      <c r="E1530" s="160"/>
      <c r="F1530" s="160"/>
      <c r="G1530" s="160"/>
      <c r="H1530" s="160"/>
      <c r="I1530" s="160"/>
      <c r="J1530" s="160"/>
      <c r="K1530" s="160"/>
      <c r="L1530" s="160"/>
      <c r="M1530" s="160"/>
      <c r="N1530" s="160"/>
      <c r="O1530" s="160"/>
      <c r="P1530" s="160"/>
      <c r="Q1530" s="160"/>
      <c r="R1530" s="160"/>
      <c r="S1530" s="160"/>
      <c r="T1530" s="160"/>
      <c r="U1530" s="160"/>
      <c r="V1530" s="160"/>
      <c r="W1530" s="719"/>
      <c r="X1530" s="719"/>
      <c r="Y1530" s="719"/>
      <c r="Z1530" s="719"/>
      <c r="AA1530" s="719"/>
      <c r="AB1530" s="719"/>
      <c r="AC1530" s="713"/>
      <c r="AD1530" s="719"/>
      <c r="AE1530" s="719"/>
      <c r="AF1530" s="719"/>
      <c r="AG1530" s="719"/>
      <c r="AH1530" s="719"/>
      <c r="AI1530" s="719"/>
      <c r="AJ1530" s="159"/>
      <c r="AK1530" s="159"/>
      <c r="AL1530" s="159"/>
      <c r="AM1530" s="159"/>
    </row>
    <row r="1531" spans="1:39" ht="27.95" hidden="1" customHeight="1" outlineLevel="1">
      <c r="A1531" s="541"/>
      <c r="B1531" s="157"/>
      <c r="C1531" s="1719" t="s">
        <v>1039</v>
      </c>
      <c r="D1531" s="1719"/>
      <c r="E1531" s="1719"/>
      <c r="F1531" s="1719"/>
      <c r="G1531" s="1719"/>
      <c r="H1531" s="1719"/>
      <c r="I1531" s="1719"/>
      <c r="J1531" s="1719"/>
      <c r="K1531" s="1719"/>
      <c r="L1531" s="1719"/>
      <c r="M1531" s="1719"/>
      <c r="N1531" s="1719"/>
      <c r="O1531" s="1719"/>
      <c r="P1531" s="1719"/>
      <c r="Q1531" s="1719"/>
      <c r="R1531" s="1719"/>
      <c r="S1531" s="1719"/>
      <c r="T1531" s="1719"/>
      <c r="U1531" s="1719"/>
      <c r="V1531" s="160"/>
      <c r="W1531" s="1712">
        <v>0</v>
      </c>
      <c r="X1531" s="1712"/>
      <c r="Y1531" s="1712"/>
      <c r="Z1531" s="1712"/>
      <c r="AA1531" s="1712"/>
      <c r="AB1531" s="1712"/>
      <c r="AC1531" s="713"/>
      <c r="AD1531" s="1712">
        <v>0</v>
      </c>
      <c r="AE1531" s="1712"/>
      <c r="AF1531" s="1712"/>
      <c r="AG1531" s="1712"/>
      <c r="AH1531" s="1712"/>
      <c r="AI1531" s="1712"/>
      <c r="AJ1531" s="159"/>
      <c r="AK1531" s="159"/>
      <c r="AL1531" s="159"/>
      <c r="AM1531" s="159"/>
    </row>
    <row r="1532" spans="1:39" ht="15" hidden="1" customHeight="1" outlineLevel="1">
      <c r="A1532" s="541"/>
      <c r="B1532" s="157"/>
      <c r="C1532" s="1719" t="s">
        <v>1040</v>
      </c>
      <c r="D1532" s="1719"/>
      <c r="E1532" s="1719"/>
      <c r="F1532" s="1719"/>
      <c r="G1532" s="1719"/>
      <c r="H1532" s="1719"/>
      <c r="I1532" s="1719"/>
      <c r="J1532" s="1719"/>
      <c r="K1532" s="1719"/>
      <c r="L1532" s="1719"/>
      <c r="M1532" s="1719"/>
      <c r="N1532" s="1719"/>
      <c r="O1532" s="1719"/>
      <c r="P1532" s="1719"/>
      <c r="Q1532" s="1719"/>
      <c r="R1532" s="1719"/>
      <c r="S1532" s="1719"/>
      <c r="T1532" s="1719"/>
      <c r="U1532" s="1719"/>
      <c r="V1532" s="160"/>
      <c r="W1532" s="1712">
        <v>0</v>
      </c>
      <c r="X1532" s="1712"/>
      <c r="Y1532" s="1712"/>
      <c r="Z1532" s="1712"/>
      <c r="AA1532" s="1712"/>
      <c r="AB1532" s="1712"/>
      <c r="AC1532" s="713"/>
      <c r="AD1532" s="1712"/>
      <c r="AE1532" s="1712"/>
      <c r="AF1532" s="1712"/>
      <c r="AG1532" s="1712"/>
      <c r="AH1532" s="1712"/>
      <c r="AI1532" s="1712"/>
      <c r="AJ1532" s="159"/>
      <c r="AK1532" s="159"/>
      <c r="AL1532" s="159"/>
      <c r="AM1532" s="159"/>
    </row>
    <row r="1533" spans="1:39" ht="15" hidden="1" customHeight="1" outlineLevel="1">
      <c r="A1533" s="541"/>
      <c r="B1533" s="157"/>
      <c r="C1533" s="1719" t="s">
        <v>1775</v>
      </c>
      <c r="D1533" s="1719"/>
      <c r="E1533" s="1719"/>
      <c r="F1533" s="1719"/>
      <c r="G1533" s="1719"/>
      <c r="H1533" s="1719"/>
      <c r="I1533" s="1719"/>
      <c r="J1533" s="1719"/>
      <c r="K1533" s="1719"/>
      <c r="L1533" s="1719"/>
      <c r="M1533" s="1719"/>
      <c r="N1533" s="1719"/>
      <c r="O1533" s="1719"/>
      <c r="P1533" s="1719"/>
      <c r="Q1533" s="1719"/>
      <c r="R1533" s="1719"/>
      <c r="S1533" s="1719"/>
      <c r="T1533" s="1719"/>
      <c r="U1533" s="1719"/>
      <c r="V1533" s="160"/>
      <c r="W1533" s="1712">
        <v>0</v>
      </c>
      <c r="X1533" s="1712"/>
      <c r="Y1533" s="1712"/>
      <c r="Z1533" s="1712"/>
      <c r="AA1533" s="1712"/>
      <c r="AB1533" s="1712"/>
      <c r="AC1533" s="713"/>
      <c r="AD1533" s="1712">
        <v>0</v>
      </c>
      <c r="AE1533" s="1712"/>
      <c r="AF1533" s="1712"/>
      <c r="AG1533" s="1712"/>
      <c r="AH1533" s="1712"/>
      <c r="AI1533" s="1712"/>
      <c r="AJ1533" s="159"/>
      <c r="AK1533" s="159"/>
      <c r="AL1533" s="159"/>
      <c r="AM1533" s="159"/>
    </row>
    <row r="1534" spans="1:39" ht="12.95" hidden="1" customHeight="1" outlineLevel="1">
      <c r="A1534" s="541"/>
      <c r="B1534" s="157"/>
      <c r="C1534" s="1719"/>
      <c r="D1534" s="1719"/>
      <c r="E1534" s="1719"/>
      <c r="F1534" s="1719"/>
      <c r="G1534" s="1719"/>
      <c r="H1534" s="1719"/>
      <c r="I1534" s="1719"/>
      <c r="J1534" s="1719"/>
      <c r="K1534" s="1719"/>
      <c r="L1534" s="1719"/>
      <c r="M1534" s="1719"/>
      <c r="N1534" s="1719"/>
      <c r="O1534" s="1719"/>
      <c r="P1534" s="1719"/>
      <c r="Q1534" s="1719"/>
      <c r="R1534" s="1719"/>
      <c r="S1534" s="1719"/>
      <c r="T1534" s="1719"/>
      <c r="U1534" s="1719"/>
      <c r="V1534" s="160"/>
      <c r="W1534" s="1712"/>
      <c r="X1534" s="1712"/>
      <c r="Y1534" s="1712"/>
      <c r="Z1534" s="1712"/>
      <c r="AA1534" s="1712"/>
      <c r="AB1534" s="1712"/>
      <c r="AC1534" s="713"/>
      <c r="AD1534" s="1712"/>
      <c r="AE1534" s="1712"/>
      <c r="AF1534" s="1712"/>
      <c r="AG1534" s="1712"/>
      <c r="AH1534" s="1712"/>
      <c r="AI1534" s="1712"/>
      <c r="AJ1534" s="159"/>
      <c r="AK1534" s="159"/>
      <c r="AL1534" s="159"/>
      <c r="AM1534" s="159"/>
    </row>
    <row r="1535" spans="1:39" ht="15" hidden="1" customHeight="1" outlineLevel="1" thickBot="1">
      <c r="A1535" s="541"/>
      <c r="B1535" s="157"/>
      <c r="C1535" s="1935" t="s">
        <v>1776</v>
      </c>
      <c r="D1535" s="1935"/>
      <c r="E1535" s="1935"/>
      <c r="F1535" s="1935"/>
      <c r="G1535" s="1935"/>
      <c r="H1535" s="1935"/>
      <c r="I1535" s="1935"/>
      <c r="J1535" s="1935"/>
      <c r="K1535" s="1935"/>
      <c r="L1535" s="1935"/>
      <c r="M1535" s="1935"/>
      <c r="N1535" s="1935"/>
      <c r="O1535" s="1935"/>
      <c r="P1535" s="1935"/>
      <c r="Q1535" s="1935"/>
      <c r="R1535" s="1935"/>
      <c r="S1535" s="1935"/>
      <c r="T1535" s="1935"/>
      <c r="U1535" s="1935"/>
      <c r="V1535" s="160"/>
      <c r="W1535" s="1740">
        <v>0</v>
      </c>
      <c r="X1535" s="1740"/>
      <c r="Y1535" s="1740"/>
      <c r="Z1535" s="1740"/>
      <c r="AA1535" s="1740"/>
      <c r="AB1535" s="1740"/>
      <c r="AC1535" s="719"/>
      <c r="AD1535" s="1740">
        <v>0</v>
      </c>
      <c r="AE1535" s="1740"/>
      <c r="AF1535" s="1740"/>
      <c r="AG1535" s="1740"/>
      <c r="AH1535" s="1740"/>
      <c r="AI1535" s="1740"/>
      <c r="AJ1535" s="159"/>
      <c r="AK1535" s="159"/>
      <c r="AL1535" s="159"/>
      <c r="AM1535" s="159"/>
    </row>
    <row r="1536" spans="1:39" ht="15" hidden="1" customHeight="1" outlineLevel="1" thickTop="1">
      <c r="A1536" s="541"/>
      <c r="B1536" s="157"/>
      <c r="C1536" s="733"/>
      <c r="D1536" s="733"/>
      <c r="E1536" s="733"/>
      <c r="F1536" s="733"/>
      <c r="G1536" s="733"/>
      <c r="H1536" s="733"/>
      <c r="I1536" s="733"/>
      <c r="J1536" s="733"/>
      <c r="K1536" s="733"/>
      <c r="L1536" s="733"/>
      <c r="M1536" s="733"/>
      <c r="N1536" s="733"/>
      <c r="O1536" s="733"/>
      <c r="P1536" s="733"/>
      <c r="Q1536" s="733"/>
      <c r="R1536" s="733"/>
      <c r="S1536" s="733"/>
      <c r="T1536" s="733"/>
      <c r="U1536" s="733"/>
      <c r="V1536" s="160"/>
      <c r="W1536" s="628"/>
      <c r="X1536" s="628"/>
      <c r="Y1536" s="628"/>
      <c r="Z1536" s="628"/>
      <c r="AA1536" s="628"/>
      <c r="AB1536" s="628"/>
      <c r="AC1536" s="719"/>
      <c r="AD1536" s="628"/>
      <c r="AE1536" s="628"/>
      <c r="AF1536" s="628"/>
      <c r="AG1536" s="628"/>
      <c r="AH1536" s="628"/>
      <c r="AI1536" s="628"/>
      <c r="AJ1536" s="159"/>
      <c r="AK1536" s="159"/>
      <c r="AL1536" s="159"/>
      <c r="AM1536" s="159"/>
    </row>
    <row r="1537" spans="1:39" ht="15" hidden="1" customHeight="1" outlineLevel="1" thickBot="1">
      <c r="A1537" s="541"/>
      <c r="B1537" s="157"/>
      <c r="C1537" s="1935" t="s">
        <v>1777</v>
      </c>
      <c r="D1537" s="1935"/>
      <c r="E1537" s="1935"/>
      <c r="F1537" s="1935"/>
      <c r="G1537" s="1935"/>
      <c r="H1537" s="1935"/>
      <c r="I1537" s="1935"/>
      <c r="J1537" s="1935"/>
      <c r="K1537" s="1935"/>
      <c r="L1537" s="1935"/>
      <c r="M1537" s="1935"/>
      <c r="N1537" s="1935"/>
      <c r="O1537" s="1935"/>
      <c r="P1537" s="1935"/>
      <c r="Q1537" s="1935"/>
      <c r="R1537" s="1935"/>
      <c r="S1537" s="1935"/>
      <c r="T1537" s="1935"/>
      <c r="U1537" s="1935"/>
      <c r="V1537" s="160"/>
      <c r="W1537" s="1740">
        <v>789251303</v>
      </c>
      <c r="X1537" s="1740"/>
      <c r="Y1537" s="1740"/>
      <c r="Z1537" s="1740"/>
      <c r="AA1537" s="1740"/>
      <c r="AB1537" s="1740"/>
      <c r="AC1537" s="719"/>
      <c r="AD1537" s="1740">
        <v>2874966742</v>
      </c>
      <c r="AE1537" s="1740"/>
      <c r="AF1537" s="1740"/>
      <c r="AG1537" s="1740"/>
      <c r="AH1537" s="1740"/>
      <c r="AI1537" s="1740"/>
      <c r="AJ1537" s="159"/>
      <c r="AK1537" s="159"/>
      <c r="AL1537" s="159"/>
      <c r="AM1537" s="159"/>
    </row>
    <row r="1538" spans="1:39" ht="12.95" hidden="1" customHeight="1" outlineLevel="1" thickTop="1">
      <c r="A1538" s="541"/>
      <c r="B1538" s="157"/>
      <c r="C1538" s="160"/>
      <c r="D1538" s="740"/>
      <c r="E1538" s="160"/>
      <c r="F1538" s="160"/>
      <c r="G1538" s="160"/>
      <c r="H1538" s="160"/>
      <c r="I1538" s="160"/>
      <c r="J1538" s="160"/>
      <c r="K1538" s="160"/>
      <c r="L1538" s="160"/>
      <c r="M1538" s="160"/>
      <c r="N1538" s="160"/>
      <c r="O1538" s="160"/>
      <c r="P1538" s="160"/>
      <c r="Q1538" s="160"/>
      <c r="R1538" s="160"/>
      <c r="S1538" s="160"/>
      <c r="T1538" s="160"/>
      <c r="U1538" s="160"/>
      <c r="V1538" s="160"/>
      <c r="W1538" s="719"/>
      <c r="X1538" s="719"/>
      <c r="Y1538" s="719"/>
      <c r="Z1538" s="719"/>
      <c r="AA1538" s="719"/>
      <c r="AB1538" s="719"/>
      <c r="AC1538" s="713"/>
      <c r="AD1538" s="719"/>
      <c r="AE1538" s="719"/>
      <c r="AF1538" s="719"/>
      <c r="AG1538" s="719"/>
      <c r="AH1538" s="719"/>
      <c r="AI1538" s="719"/>
      <c r="AJ1538" s="159"/>
      <c r="AK1538" s="159"/>
      <c r="AL1538" s="159"/>
      <c r="AM1538" s="159"/>
    </row>
    <row r="1539" spans="1:39" s="811" customFormat="1" ht="15" hidden="1" customHeight="1" outlineLevel="1">
      <c r="A1539" s="885"/>
      <c r="B1539" s="1111"/>
      <c r="C1539" s="1954" t="s">
        <v>1558</v>
      </c>
      <c r="D1539" s="1954"/>
      <c r="E1539" s="1954"/>
      <c r="F1539" s="1954"/>
      <c r="G1539" s="1954"/>
      <c r="H1539" s="1954"/>
      <c r="I1539" s="1954"/>
      <c r="J1539" s="1954"/>
      <c r="K1539" s="1954"/>
      <c r="L1539" s="1954"/>
      <c r="M1539" s="1954"/>
      <c r="N1539" s="1954"/>
      <c r="O1539" s="1954"/>
      <c r="P1539" s="1954"/>
      <c r="Q1539" s="1954"/>
      <c r="R1539" s="1954"/>
      <c r="S1539" s="1954"/>
      <c r="T1539" s="1954"/>
      <c r="U1539" s="1954"/>
      <c r="V1539" s="1954"/>
      <c r="W1539" s="1954"/>
      <c r="X1539" s="1954"/>
      <c r="Y1539" s="1954"/>
      <c r="Z1539" s="1954"/>
      <c r="AA1539" s="1954"/>
      <c r="AB1539" s="1954"/>
      <c r="AC1539" s="1954"/>
      <c r="AD1539" s="1954"/>
      <c r="AE1539" s="1954"/>
      <c r="AF1539" s="1954"/>
      <c r="AG1539" s="1954"/>
      <c r="AH1539" s="1954"/>
      <c r="AI1539" s="1954"/>
      <c r="AJ1539" s="806"/>
      <c r="AK1539" s="806"/>
      <c r="AL1539" s="806"/>
      <c r="AM1539" s="806"/>
    </row>
    <row r="1540" spans="1:39" s="811" customFormat="1" ht="2.1" hidden="1" customHeight="1" outlineLevel="1">
      <c r="A1540" s="885"/>
      <c r="B1540" s="1111"/>
      <c r="C1540" s="807"/>
      <c r="D1540" s="1119"/>
      <c r="E1540" s="807"/>
      <c r="F1540" s="807"/>
      <c r="G1540" s="807"/>
      <c r="H1540" s="807"/>
      <c r="I1540" s="807"/>
      <c r="J1540" s="807"/>
      <c r="K1540" s="807"/>
      <c r="L1540" s="807"/>
      <c r="M1540" s="807"/>
      <c r="N1540" s="807"/>
      <c r="O1540" s="807"/>
      <c r="P1540" s="807"/>
      <c r="Q1540" s="807"/>
      <c r="R1540" s="807"/>
      <c r="S1540" s="807"/>
      <c r="T1540" s="807"/>
      <c r="U1540" s="807"/>
      <c r="V1540" s="807"/>
      <c r="W1540" s="1112"/>
      <c r="X1540" s="1112"/>
      <c r="Y1540" s="1112"/>
      <c r="Z1540" s="1112"/>
      <c r="AA1540" s="1112"/>
      <c r="AB1540" s="1112"/>
      <c r="AC1540" s="1110"/>
      <c r="AD1540" s="1112"/>
      <c r="AE1540" s="1112"/>
      <c r="AF1540" s="1112"/>
      <c r="AG1540" s="1112"/>
      <c r="AH1540" s="1112"/>
      <c r="AI1540" s="1112"/>
      <c r="AJ1540" s="806"/>
      <c r="AK1540" s="806"/>
      <c r="AL1540" s="806"/>
      <c r="AM1540" s="806"/>
    </row>
    <row r="1541" spans="1:39" ht="12.95" hidden="1" customHeight="1" outlineLevel="1">
      <c r="A1541" s="541"/>
      <c r="B1541" s="157"/>
      <c r="C1541" s="160"/>
      <c r="D1541" s="740"/>
      <c r="E1541" s="160"/>
      <c r="F1541" s="160"/>
      <c r="G1541" s="160"/>
      <c r="H1541" s="160"/>
      <c r="I1541" s="160"/>
      <c r="J1541" s="160"/>
      <c r="K1541" s="160"/>
      <c r="L1541" s="160"/>
      <c r="M1541" s="160"/>
      <c r="N1541" s="160"/>
      <c r="O1541" s="160"/>
      <c r="P1541" s="160"/>
      <c r="Q1541" s="160"/>
      <c r="R1541" s="160"/>
      <c r="S1541" s="160"/>
      <c r="T1541" s="160"/>
      <c r="U1541" s="160"/>
      <c r="V1541" s="160"/>
      <c r="W1541" s="719"/>
      <c r="X1541" s="719"/>
      <c r="Y1541" s="719"/>
      <c r="Z1541" s="719"/>
      <c r="AA1541" s="719"/>
      <c r="AB1541" s="719"/>
      <c r="AC1541" s="713"/>
      <c r="AD1541" s="719"/>
      <c r="AE1541" s="719"/>
      <c r="AF1541" s="719"/>
      <c r="AG1541" s="719"/>
      <c r="AH1541" s="719"/>
      <c r="AI1541" s="719"/>
      <c r="AJ1541" s="159"/>
      <c r="AK1541" s="159"/>
      <c r="AL1541" s="159"/>
      <c r="AM1541" s="159"/>
    </row>
    <row r="1542" spans="1:39" ht="15" customHeight="1" collapsed="1">
      <c r="A1542" s="885">
        <v>30</v>
      </c>
      <c r="B1542" s="157" t="s">
        <v>665</v>
      </c>
      <c r="C1542" s="556" t="s">
        <v>1448</v>
      </c>
      <c r="D1542" s="158"/>
      <c r="E1542" s="158"/>
      <c r="F1542" s="158"/>
      <c r="G1542" s="158"/>
      <c r="H1542" s="158"/>
      <c r="I1542" s="158"/>
      <c r="J1542" s="158"/>
      <c r="K1542" s="158"/>
      <c r="L1542" s="158"/>
      <c r="M1542" s="158"/>
      <c r="N1542" s="158"/>
      <c r="O1542" s="158"/>
      <c r="P1542" s="158"/>
      <c r="Q1542" s="158"/>
      <c r="R1542" s="158"/>
      <c r="S1542" s="158"/>
      <c r="T1542" s="158"/>
      <c r="U1542" s="158"/>
      <c r="V1542" s="158"/>
      <c r="W1542" s="743"/>
      <c r="X1542" s="743"/>
      <c r="Y1542" s="743"/>
      <c r="Z1542" s="743"/>
      <c r="AA1542" s="743"/>
      <c r="AB1542" s="743"/>
      <c r="AC1542" s="742"/>
      <c r="AD1542" s="742"/>
      <c r="AE1542" s="742"/>
      <c r="AF1542" s="742"/>
      <c r="AG1542" s="742"/>
      <c r="AH1542" s="742"/>
      <c r="AI1542" s="742"/>
      <c r="AJ1542" s="159"/>
      <c r="AK1542" s="159"/>
      <c r="AL1542" s="159"/>
      <c r="AM1542" s="159"/>
    </row>
    <row r="1543" spans="1:39" s="811" customFormat="1" ht="9" customHeight="1">
      <c r="A1543" s="885"/>
      <c r="B1543" s="1111"/>
      <c r="C1543" s="556"/>
      <c r="D1543" s="805"/>
      <c r="E1543" s="805"/>
      <c r="F1543" s="805"/>
      <c r="G1543" s="805"/>
      <c r="H1543" s="805"/>
      <c r="I1543" s="805"/>
      <c r="J1543" s="805"/>
      <c r="K1543" s="805"/>
      <c r="L1543" s="805"/>
      <c r="M1543" s="805"/>
      <c r="N1543" s="805"/>
      <c r="O1543" s="805"/>
      <c r="P1543" s="805"/>
      <c r="Q1543" s="805"/>
      <c r="R1543" s="805"/>
      <c r="S1543" s="805"/>
      <c r="T1543" s="805"/>
      <c r="U1543" s="805"/>
      <c r="V1543" s="805"/>
      <c r="W1543" s="1116"/>
      <c r="X1543" s="1116"/>
      <c r="Y1543" s="1116"/>
      <c r="Z1543" s="1116"/>
      <c r="AA1543" s="1116"/>
      <c r="AB1543" s="1116"/>
      <c r="AC1543" s="1115"/>
      <c r="AD1543" s="1115"/>
      <c r="AE1543" s="1115"/>
      <c r="AF1543" s="1115"/>
      <c r="AG1543" s="1115"/>
      <c r="AH1543" s="1115"/>
      <c r="AI1543" s="1115"/>
      <c r="AJ1543" s="806"/>
      <c r="AK1543" s="806"/>
      <c r="AL1543" s="806"/>
      <c r="AM1543" s="806"/>
    </row>
    <row r="1544" spans="1:39" s="811" customFormat="1" ht="15" customHeight="1">
      <c r="A1544" s="885"/>
      <c r="B1544" s="1111"/>
      <c r="C1544" s="451" t="s">
        <v>1641</v>
      </c>
      <c r="D1544" s="1277"/>
      <c r="E1544" s="1277"/>
      <c r="F1544" s="1277"/>
      <c r="G1544" s="1277"/>
      <c r="H1544" s="1277"/>
      <c r="I1544" s="1277"/>
      <c r="J1544" s="1277"/>
      <c r="K1544" s="1277"/>
      <c r="L1544" s="1277"/>
      <c r="M1544" s="1277"/>
      <c r="N1544" s="1277"/>
      <c r="O1544" s="1277"/>
      <c r="P1544" s="1277"/>
      <c r="Q1544" s="1277"/>
      <c r="R1544" s="1277"/>
      <c r="S1544" s="1277"/>
      <c r="T1544" s="1277"/>
      <c r="U1544" s="1277"/>
      <c r="V1544" s="1277"/>
      <c r="W1544" s="1116"/>
      <c r="X1544" s="1116"/>
      <c r="Y1544" s="1116"/>
      <c r="Z1544" s="1116"/>
      <c r="AA1544" s="1116"/>
      <c r="AB1544" s="1116"/>
      <c r="AC1544" s="1115"/>
      <c r="AD1544" s="1115"/>
      <c r="AE1544" s="1115"/>
      <c r="AF1544" s="1115"/>
      <c r="AG1544" s="1115"/>
      <c r="AH1544" s="1115"/>
      <c r="AI1544" s="1115"/>
      <c r="AJ1544" s="806"/>
      <c r="AK1544" s="806"/>
      <c r="AL1544" s="806"/>
      <c r="AM1544" s="806"/>
    </row>
    <row r="1545" spans="1:39" ht="15" customHeight="1">
      <c r="A1545" s="541"/>
      <c r="B1545" s="157"/>
      <c r="C1545" s="1397"/>
      <c r="D1545" s="1397"/>
      <c r="E1545" s="1397"/>
      <c r="F1545" s="1397"/>
      <c r="G1545" s="1397"/>
      <c r="H1545" s="1397"/>
      <c r="I1545" s="1397"/>
      <c r="J1545" s="1397"/>
      <c r="K1545" s="1397"/>
      <c r="L1545" s="1397"/>
      <c r="M1545" s="1397"/>
      <c r="N1545" s="1397"/>
      <c r="O1545" s="1397"/>
      <c r="P1545" s="1397"/>
      <c r="Q1545" s="1397"/>
      <c r="R1545" s="1397"/>
      <c r="S1545" s="1397"/>
      <c r="T1545" s="1397"/>
      <c r="U1545" s="1397"/>
      <c r="V1545" s="809"/>
      <c r="W1545" s="1938" t="s">
        <v>1652</v>
      </c>
      <c r="X1545" s="1938"/>
      <c r="Y1545" s="1938"/>
      <c r="Z1545" s="1938"/>
      <c r="AA1545" s="1938"/>
      <c r="AB1545" s="1938"/>
      <c r="AC1545" s="816"/>
      <c r="AD1545" s="1938" t="s">
        <v>1651</v>
      </c>
      <c r="AE1545" s="1938"/>
      <c r="AF1545" s="1938"/>
      <c r="AG1545" s="1938"/>
      <c r="AH1545" s="1938"/>
      <c r="AI1545" s="1938"/>
      <c r="AJ1545" s="159"/>
      <c r="AK1545" s="159"/>
      <c r="AL1545" s="159"/>
      <c r="AM1545" s="159"/>
    </row>
    <row r="1546" spans="1:39" ht="15" customHeight="1">
      <c r="A1546" s="541"/>
      <c r="B1546" s="157"/>
      <c r="C1546" s="1398"/>
      <c r="D1546" s="1398"/>
      <c r="E1546" s="1398"/>
      <c r="F1546" s="1398"/>
      <c r="G1546" s="1398"/>
      <c r="H1546" s="1398"/>
      <c r="I1546" s="1398"/>
      <c r="J1546" s="1398"/>
      <c r="K1546" s="1398"/>
      <c r="L1546" s="1398"/>
      <c r="M1546" s="1398"/>
      <c r="N1546" s="1398"/>
      <c r="O1546" s="1398"/>
      <c r="P1546" s="1398"/>
      <c r="Q1546" s="1398"/>
      <c r="R1546" s="1398"/>
      <c r="S1546" s="1398"/>
      <c r="T1546" s="1398"/>
      <c r="U1546" s="1398"/>
      <c r="V1546" s="809"/>
      <c r="W1546" s="1724" t="s">
        <v>71</v>
      </c>
      <c r="X1546" s="1724"/>
      <c r="Y1546" s="1724"/>
      <c r="Z1546" s="1724"/>
      <c r="AA1546" s="1724"/>
      <c r="AB1546" s="1724"/>
      <c r="AC1546" s="1067"/>
      <c r="AD1546" s="1724" t="s">
        <v>71</v>
      </c>
      <c r="AE1546" s="1724"/>
      <c r="AF1546" s="1724"/>
      <c r="AG1546" s="1724"/>
      <c r="AH1546" s="1724"/>
      <c r="AI1546" s="1724"/>
      <c r="AJ1546" s="159"/>
      <c r="AK1546" s="159"/>
      <c r="AL1546" s="159"/>
      <c r="AM1546" s="159"/>
    </row>
    <row r="1547" spans="1:39" s="811" customFormat="1" ht="9" customHeight="1">
      <c r="A1547" s="885"/>
      <c r="B1547" s="1065"/>
      <c r="C1547" s="1398"/>
      <c r="D1547" s="1398"/>
      <c r="E1547" s="1398"/>
      <c r="F1547" s="1398"/>
      <c r="G1547" s="1398"/>
      <c r="H1547" s="1398"/>
      <c r="I1547" s="1398"/>
      <c r="J1547" s="1398"/>
      <c r="K1547" s="1398"/>
      <c r="L1547" s="1398"/>
      <c r="M1547" s="1398"/>
      <c r="N1547" s="1398"/>
      <c r="O1547" s="1398"/>
      <c r="P1547" s="1398"/>
      <c r="Q1547" s="1398"/>
      <c r="R1547" s="1398"/>
      <c r="S1547" s="1398"/>
      <c r="T1547" s="1398"/>
      <c r="U1547" s="1398"/>
      <c r="V1547" s="809"/>
      <c r="W1547" s="1064"/>
      <c r="X1547" s="1064"/>
      <c r="Y1547" s="1064"/>
      <c r="Z1547" s="1064"/>
      <c r="AA1547" s="1064"/>
      <c r="AB1547" s="1064"/>
      <c r="AC1547" s="1067"/>
      <c r="AD1547" s="1064"/>
      <c r="AE1547" s="1064"/>
      <c r="AF1547" s="1064"/>
      <c r="AG1547" s="1064"/>
      <c r="AH1547" s="1064"/>
      <c r="AI1547" s="1064"/>
      <c r="AJ1547" s="806"/>
      <c r="AK1547" s="806"/>
      <c r="AL1547" s="806"/>
      <c r="AM1547" s="806"/>
    </row>
    <row r="1548" spans="1:39" ht="27.95" hidden="1" customHeight="1" outlineLevel="1">
      <c r="A1548" s="541"/>
      <c r="B1548" s="157"/>
      <c r="C1548" s="1713" t="s">
        <v>1397</v>
      </c>
      <c r="D1548" s="1713"/>
      <c r="E1548" s="1713"/>
      <c r="F1548" s="1713"/>
      <c r="G1548" s="1713"/>
      <c r="H1548" s="1713"/>
      <c r="I1548" s="1713"/>
      <c r="J1548" s="1713"/>
      <c r="K1548" s="1713"/>
      <c r="L1548" s="1713"/>
      <c r="M1548" s="1713"/>
      <c r="N1548" s="1713"/>
      <c r="O1548" s="1713"/>
      <c r="P1548" s="1713"/>
      <c r="Q1548" s="1713"/>
      <c r="R1548" s="1713"/>
      <c r="S1548" s="1713"/>
      <c r="T1548" s="1713"/>
      <c r="U1548" s="1713"/>
      <c r="V1548" s="1220"/>
      <c r="W1548" s="1712">
        <v>0</v>
      </c>
      <c r="X1548" s="1712"/>
      <c r="Y1548" s="1712"/>
      <c r="Z1548" s="1712"/>
      <c r="AA1548" s="1712"/>
      <c r="AB1548" s="1712"/>
      <c r="AC1548" s="813"/>
      <c r="AD1548" s="1712">
        <v>0</v>
      </c>
      <c r="AE1548" s="1712"/>
      <c r="AF1548" s="1712"/>
      <c r="AG1548" s="1712"/>
      <c r="AH1548" s="1712"/>
      <c r="AI1548" s="1712"/>
      <c r="AJ1548" s="159"/>
      <c r="AK1548" s="159"/>
      <c r="AL1548" s="159"/>
      <c r="AM1548" s="159"/>
    </row>
    <row r="1549" spans="1:39" ht="27.95" customHeight="1" collapsed="1">
      <c r="A1549" s="541"/>
      <c r="B1549" s="157"/>
      <c r="C1549" s="1713" t="s">
        <v>2150</v>
      </c>
      <c r="D1549" s="1713"/>
      <c r="E1549" s="1713"/>
      <c r="F1549" s="1713"/>
      <c r="G1549" s="1713"/>
      <c r="H1549" s="1713"/>
      <c r="I1549" s="1713"/>
      <c r="J1549" s="1713"/>
      <c r="K1549" s="1713"/>
      <c r="L1549" s="1713"/>
      <c r="M1549" s="1713"/>
      <c r="N1549" s="1713"/>
      <c r="O1549" s="1713"/>
      <c r="P1549" s="1713"/>
      <c r="Q1549" s="1713"/>
      <c r="R1549" s="1713"/>
      <c r="S1549" s="1713"/>
      <c r="T1549" s="1713"/>
      <c r="U1549" s="1713"/>
      <c r="V1549" s="1220"/>
      <c r="W1549" s="1812">
        <v>210481414</v>
      </c>
      <c r="X1549" s="1812"/>
      <c r="Y1549" s="1812"/>
      <c r="Z1549" s="1812"/>
      <c r="AA1549" s="1812"/>
      <c r="AB1549" s="1812"/>
      <c r="AC1549" s="813"/>
      <c r="AD1549" s="1812">
        <v>210481414</v>
      </c>
      <c r="AE1549" s="1812"/>
      <c r="AF1549" s="1812"/>
      <c r="AG1549" s="1812"/>
      <c r="AH1549" s="1812"/>
      <c r="AI1549" s="1812"/>
      <c r="AJ1549" s="159"/>
      <c r="AK1549" s="159"/>
      <c r="AL1549" s="159"/>
      <c r="AM1549" s="159"/>
    </row>
    <row r="1550" spans="1:39" ht="27.95" hidden="1" customHeight="1" outlineLevel="1">
      <c r="A1550" s="541"/>
      <c r="B1550" s="157"/>
      <c r="C1550" s="1713" t="s">
        <v>1572</v>
      </c>
      <c r="D1550" s="1713"/>
      <c r="E1550" s="1713"/>
      <c r="F1550" s="1713"/>
      <c r="G1550" s="1713"/>
      <c r="H1550" s="1713"/>
      <c r="I1550" s="1713"/>
      <c r="J1550" s="1713"/>
      <c r="K1550" s="1713"/>
      <c r="L1550" s="1713"/>
      <c r="M1550" s="1713"/>
      <c r="N1550" s="1713"/>
      <c r="O1550" s="1713"/>
      <c r="P1550" s="1713"/>
      <c r="Q1550" s="1713"/>
      <c r="R1550" s="1713"/>
      <c r="S1550" s="1713"/>
      <c r="T1550" s="1713"/>
      <c r="U1550" s="1713"/>
      <c r="V1550" s="1220"/>
      <c r="W1550" s="1712">
        <v>0</v>
      </c>
      <c r="X1550" s="1712"/>
      <c r="Y1550" s="1712"/>
      <c r="Z1550" s="1712"/>
      <c r="AA1550" s="1712"/>
      <c r="AB1550" s="1712"/>
      <c r="AC1550" s="813"/>
      <c r="AD1550" s="1712">
        <v>0</v>
      </c>
      <c r="AE1550" s="1712"/>
      <c r="AF1550" s="1712"/>
      <c r="AG1550" s="1712"/>
      <c r="AH1550" s="1712"/>
      <c r="AI1550" s="1712"/>
      <c r="AJ1550" s="159"/>
      <c r="AK1550" s="159"/>
      <c r="AL1550" s="159"/>
      <c r="AM1550" s="159"/>
    </row>
    <row r="1551" spans="1:39" ht="27.95" hidden="1" customHeight="1" outlineLevel="1">
      <c r="A1551" s="541"/>
      <c r="B1551" s="157"/>
      <c r="C1551" s="1713" t="s">
        <v>3</v>
      </c>
      <c r="D1551" s="1713"/>
      <c r="E1551" s="1713"/>
      <c r="F1551" s="1713"/>
      <c r="G1551" s="1713"/>
      <c r="H1551" s="1713"/>
      <c r="I1551" s="1713"/>
      <c r="J1551" s="1713"/>
      <c r="K1551" s="1713"/>
      <c r="L1551" s="1713"/>
      <c r="M1551" s="1713"/>
      <c r="N1551" s="1713"/>
      <c r="O1551" s="1713"/>
      <c r="P1551" s="1713"/>
      <c r="Q1551" s="1713"/>
      <c r="R1551" s="1713"/>
      <c r="S1551" s="1713"/>
      <c r="T1551" s="1713"/>
      <c r="U1551" s="1713"/>
      <c r="V1551" s="1220"/>
      <c r="W1551" s="1712">
        <v>0</v>
      </c>
      <c r="X1551" s="1712"/>
      <c r="Y1551" s="1712"/>
      <c r="Z1551" s="1712"/>
      <c r="AA1551" s="1712"/>
      <c r="AB1551" s="1712"/>
      <c r="AC1551" s="813"/>
      <c r="AD1551" s="1712">
        <v>0</v>
      </c>
      <c r="AE1551" s="1712"/>
      <c r="AF1551" s="1712"/>
      <c r="AG1551" s="1712"/>
      <c r="AH1551" s="1712"/>
      <c r="AI1551" s="1712"/>
      <c r="AJ1551" s="159"/>
      <c r="AK1551" s="159"/>
      <c r="AL1551" s="159"/>
      <c r="AM1551" s="159"/>
    </row>
    <row r="1552" spans="1:39" ht="15" hidden="1" customHeight="1" outlineLevel="1">
      <c r="A1552" s="541"/>
      <c r="B1552" s="157"/>
      <c r="C1552" s="1713" t="s">
        <v>1398</v>
      </c>
      <c r="D1552" s="1713"/>
      <c r="E1552" s="1713"/>
      <c r="F1552" s="1713"/>
      <c r="G1552" s="1713"/>
      <c r="H1552" s="1713"/>
      <c r="I1552" s="1713"/>
      <c r="J1552" s="1713"/>
      <c r="K1552" s="1713"/>
      <c r="L1552" s="1713"/>
      <c r="M1552" s="1713"/>
      <c r="N1552" s="1713"/>
      <c r="O1552" s="1713"/>
      <c r="P1552" s="1713"/>
      <c r="Q1552" s="1713"/>
      <c r="R1552" s="1713"/>
      <c r="S1552" s="1713"/>
      <c r="T1552" s="1713"/>
      <c r="U1552" s="1713"/>
      <c r="V1552" s="1220"/>
      <c r="W1552" s="1712">
        <v>0</v>
      </c>
      <c r="X1552" s="1712"/>
      <c r="Y1552" s="1712"/>
      <c r="Z1552" s="1712"/>
      <c r="AA1552" s="1712"/>
      <c r="AB1552" s="1712"/>
      <c r="AC1552" s="813"/>
      <c r="AD1552" s="1712">
        <v>0</v>
      </c>
      <c r="AE1552" s="1712"/>
      <c r="AF1552" s="1712"/>
      <c r="AG1552" s="1712"/>
      <c r="AH1552" s="1712"/>
      <c r="AI1552" s="1712"/>
      <c r="AJ1552" s="159"/>
      <c r="AK1552" s="159"/>
      <c r="AL1552" s="159"/>
      <c r="AM1552" s="159"/>
    </row>
    <row r="1553" spans="1:39" ht="10.5" customHeight="1" collapsed="1">
      <c r="A1553" s="541"/>
      <c r="B1553" s="157"/>
      <c r="C1553" s="809"/>
      <c r="D1553" s="555"/>
      <c r="E1553" s="809"/>
      <c r="F1553" s="809"/>
      <c r="G1553" s="809"/>
      <c r="H1553" s="809"/>
      <c r="I1553" s="809"/>
      <c r="J1553" s="809"/>
      <c r="K1553" s="809"/>
      <c r="L1553" s="809"/>
      <c r="M1553" s="809"/>
      <c r="N1553" s="809"/>
      <c r="O1553" s="809"/>
      <c r="P1553" s="809"/>
      <c r="Q1553" s="809"/>
      <c r="R1553" s="809"/>
      <c r="S1553" s="809"/>
      <c r="T1553" s="809"/>
      <c r="U1553" s="809"/>
      <c r="V1553" s="809"/>
      <c r="W1553" s="1712"/>
      <c r="X1553" s="1712"/>
      <c r="Y1553" s="1712"/>
      <c r="Z1553" s="1712"/>
      <c r="AA1553" s="1712"/>
      <c r="AB1553" s="1712"/>
      <c r="AC1553" s="813"/>
      <c r="AD1553" s="1712"/>
      <c r="AE1553" s="1712"/>
      <c r="AF1553" s="1712"/>
      <c r="AG1553" s="1712"/>
      <c r="AH1553" s="1712"/>
      <c r="AI1553" s="1712"/>
      <c r="AJ1553" s="159"/>
      <c r="AK1553" s="159"/>
      <c r="AL1553" s="159"/>
      <c r="AM1553" s="159"/>
    </row>
    <row r="1554" spans="1:39" ht="15" customHeight="1" thickBot="1">
      <c r="A1554" s="541"/>
      <c r="B1554" s="157"/>
      <c r="C1554" s="488" t="s">
        <v>160</v>
      </c>
      <c r="D1554" s="555"/>
      <c r="E1554" s="809"/>
      <c r="F1554" s="809"/>
      <c r="G1554" s="809"/>
      <c r="H1554" s="809"/>
      <c r="I1554" s="809"/>
      <c r="J1554" s="809"/>
      <c r="K1554" s="809"/>
      <c r="L1554" s="809"/>
      <c r="M1554" s="809"/>
      <c r="N1554" s="809"/>
      <c r="O1554" s="809"/>
      <c r="P1554" s="809"/>
      <c r="Q1554" s="809"/>
      <c r="R1554" s="809"/>
      <c r="S1554" s="809"/>
      <c r="T1554" s="809"/>
      <c r="U1554" s="809"/>
      <c r="V1554" s="809"/>
      <c r="W1554" s="1763">
        <v>210481414</v>
      </c>
      <c r="X1554" s="1763"/>
      <c r="Y1554" s="1763"/>
      <c r="Z1554" s="1763"/>
      <c r="AA1554" s="1763"/>
      <c r="AB1554" s="1763"/>
      <c r="AC1554" s="813"/>
      <c r="AD1554" s="1763">
        <v>210481414</v>
      </c>
      <c r="AE1554" s="1763"/>
      <c r="AF1554" s="1763"/>
      <c r="AG1554" s="1763"/>
      <c r="AH1554" s="1763"/>
      <c r="AI1554" s="1763"/>
      <c r="AJ1554" s="159"/>
      <c r="AK1554" s="159"/>
      <c r="AL1554" s="159"/>
      <c r="AM1554" s="159"/>
    </row>
    <row r="1555" spans="1:39" ht="9.75" customHeight="1" thickTop="1">
      <c r="A1555" s="541"/>
      <c r="B1555" s="157"/>
      <c r="C1555" s="1273"/>
      <c r="D1555" s="1271"/>
      <c r="E1555" s="1271"/>
      <c r="F1555" s="1271"/>
      <c r="G1555" s="1271"/>
      <c r="H1555" s="1271"/>
      <c r="I1555" s="1271"/>
      <c r="J1555" s="1271"/>
      <c r="K1555" s="1271"/>
      <c r="L1555" s="1271"/>
      <c r="M1555" s="1271"/>
      <c r="N1555" s="1271"/>
      <c r="O1555" s="1271"/>
      <c r="P1555" s="1271"/>
      <c r="Q1555" s="1271"/>
      <c r="R1555" s="1271"/>
      <c r="S1555" s="1271"/>
      <c r="T1555" s="1271"/>
      <c r="U1555" s="404"/>
      <c r="V1555" s="404"/>
      <c r="W1555" s="814"/>
      <c r="X1555" s="814"/>
      <c r="Y1555" s="814"/>
      <c r="Z1555" s="814"/>
      <c r="AA1555" s="814"/>
      <c r="AB1555" s="814"/>
      <c r="AC1555" s="813"/>
      <c r="AD1555" s="814"/>
      <c r="AE1555" s="814"/>
      <c r="AF1555" s="814"/>
      <c r="AG1555" s="814"/>
      <c r="AH1555" s="814"/>
      <c r="AI1555" s="814"/>
      <c r="AJ1555" s="159"/>
      <c r="AK1555" s="159"/>
      <c r="AL1555" s="159"/>
      <c r="AM1555" s="159"/>
    </row>
    <row r="1556" spans="1:39" s="811" customFormat="1" ht="15" hidden="1" customHeight="1" outlineLevel="1" thickTop="1" thickBot="1">
      <c r="A1556" s="885"/>
      <c r="B1556" s="1111"/>
      <c r="C1556" s="1271" t="s">
        <v>1642</v>
      </c>
      <c r="D1556" s="1271"/>
      <c r="E1556" s="1271"/>
      <c r="F1556" s="1271"/>
      <c r="G1556" s="1271"/>
      <c r="H1556" s="1271"/>
      <c r="I1556" s="1271"/>
      <c r="J1556" s="1271"/>
      <c r="K1556" s="1271"/>
      <c r="L1556" s="1271"/>
      <c r="M1556" s="1271"/>
      <c r="N1556" s="1271"/>
      <c r="O1556" s="1271"/>
      <c r="P1556" s="1271"/>
      <c r="Q1556" s="1271"/>
      <c r="R1556" s="1271"/>
      <c r="S1556" s="1271"/>
      <c r="T1556" s="1271"/>
      <c r="U1556" s="404"/>
      <c r="V1556" s="404"/>
      <c r="W1556" s="1112"/>
      <c r="X1556" s="1112"/>
      <c r="Y1556" s="1112"/>
      <c r="Z1556" s="1112"/>
      <c r="AA1556" s="1112"/>
      <c r="AB1556" s="1112"/>
      <c r="AC1556" s="1110"/>
      <c r="AD1556" s="1112"/>
      <c r="AE1556" s="1112"/>
      <c r="AF1556" s="1112"/>
      <c r="AG1556" s="1112"/>
      <c r="AH1556" s="1112"/>
      <c r="AI1556" s="1112"/>
      <c r="AJ1556" s="806"/>
      <c r="AK1556" s="806"/>
      <c r="AL1556" s="806"/>
      <c r="AM1556" s="806"/>
    </row>
    <row r="1557" spans="1:39" s="811" customFormat="1" ht="15" hidden="1" customHeight="1" outlineLevel="1" thickTop="1" thickBot="1">
      <c r="A1557" s="885"/>
      <c r="B1557" s="1111"/>
      <c r="C1557" s="1222"/>
      <c r="D1557" s="1271"/>
      <c r="E1557" s="1271"/>
      <c r="F1557" s="1271"/>
      <c r="G1557" s="1271"/>
      <c r="H1557" s="1271"/>
      <c r="I1557" s="1271"/>
      <c r="J1557" s="1271"/>
      <c r="K1557" s="1271"/>
      <c r="L1557" s="1271"/>
      <c r="M1557" s="1271"/>
      <c r="N1557" s="1271"/>
      <c r="O1557" s="1271"/>
      <c r="P1557" s="1271"/>
      <c r="Q1557" s="1271"/>
      <c r="R1557" s="1271"/>
      <c r="S1557" s="1271"/>
      <c r="T1557" s="1271"/>
      <c r="U1557" s="404"/>
      <c r="V1557" s="404"/>
      <c r="W1557" s="1938" t="s">
        <v>1652</v>
      </c>
      <c r="X1557" s="1938"/>
      <c r="Y1557" s="1938"/>
      <c r="Z1557" s="1938"/>
      <c r="AA1557" s="1938"/>
      <c r="AB1557" s="1938"/>
      <c r="AC1557" s="1114"/>
      <c r="AD1557" s="1938" t="s">
        <v>1651</v>
      </c>
      <c r="AE1557" s="1938"/>
      <c r="AF1557" s="1938"/>
      <c r="AG1557" s="1938"/>
      <c r="AH1557" s="1938"/>
      <c r="AI1557" s="1938"/>
      <c r="AJ1557" s="806"/>
      <c r="AK1557" s="806"/>
      <c r="AL1557" s="806"/>
      <c r="AM1557" s="806"/>
    </row>
    <row r="1558" spans="1:39" s="811" customFormat="1" ht="15" hidden="1" customHeight="1" outlineLevel="1" thickTop="1" thickBot="1">
      <c r="A1558" s="885"/>
      <c r="B1558" s="1111"/>
      <c r="C1558" s="1222"/>
      <c r="D1558" s="1271"/>
      <c r="E1558" s="1271"/>
      <c r="F1558" s="1271"/>
      <c r="G1558" s="1271"/>
      <c r="H1558" s="1271"/>
      <c r="I1558" s="1271"/>
      <c r="J1558" s="1271"/>
      <c r="K1558" s="1271"/>
      <c r="L1558" s="1271"/>
      <c r="M1558" s="1271"/>
      <c r="N1558" s="1271"/>
      <c r="O1558" s="1271"/>
      <c r="P1558" s="1271"/>
      <c r="Q1558" s="1271"/>
      <c r="R1558" s="1271"/>
      <c r="S1558" s="1271"/>
      <c r="T1558" s="1271"/>
      <c r="U1558" s="404"/>
      <c r="V1558" s="404"/>
      <c r="W1558" s="1724" t="s">
        <v>71</v>
      </c>
      <c r="X1558" s="1724"/>
      <c r="Y1558" s="1724"/>
      <c r="Z1558" s="1724"/>
      <c r="AA1558" s="1724"/>
      <c r="AB1558" s="1724"/>
      <c r="AC1558" s="1114"/>
      <c r="AD1558" s="1724" t="s">
        <v>71</v>
      </c>
      <c r="AE1558" s="1724"/>
      <c r="AF1558" s="1724"/>
      <c r="AG1558" s="1724"/>
      <c r="AH1558" s="1724"/>
      <c r="AI1558" s="1724"/>
      <c r="AJ1558" s="806"/>
      <c r="AK1558" s="806"/>
      <c r="AL1558" s="806"/>
      <c r="AM1558" s="806"/>
    </row>
    <row r="1559" spans="1:39" s="811" customFormat="1" ht="12.95" hidden="1" customHeight="1" outlineLevel="1" thickTop="1" thickBot="1">
      <c r="A1559" s="885"/>
      <c r="B1559" s="1111"/>
      <c r="C1559" s="1222"/>
      <c r="D1559" s="1271"/>
      <c r="E1559" s="1271"/>
      <c r="F1559" s="1271"/>
      <c r="G1559" s="1271"/>
      <c r="H1559" s="1271"/>
      <c r="I1559" s="1271"/>
      <c r="J1559" s="1271"/>
      <c r="K1559" s="1271"/>
      <c r="L1559" s="1271"/>
      <c r="M1559" s="1271"/>
      <c r="N1559" s="1271"/>
      <c r="O1559" s="1271"/>
      <c r="P1559" s="1271"/>
      <c r="Q1559" s="1271"/>
      <c r="R1559" s="1271"/>
      <c r="S1559" s="1271"/>
      <c r="T1559" s="1271"/>
      <c r="U1559" s="404"/>
      <c r="V1559" s="404"/>
      <c r="W1559" s="1112"/>
      <c r="X1559" s="1112"/>
      <c r="Y1559" s="1112"/>
      <c r="Z1559" s="1112"/>
      <c r="AA1559" s="1112"/>
      <c r="AB1559" s="1112"/>
      <c r="AC1559" s="1110"/>
      <c r="AD1559" s="1112"/>
      <c r="AE1559" s="1112"/>
      <c r="AF1559" s="1112"/>
      <c r="AG1559" s="1112"/>
      <c r="AH1559" s="1112"/>
      <c r="AI1559" s="1112"/>
      <c r="AJ1559" s="806"/>
      <c r="AK1559" s="806"/>
      <c r="AL1559" s="806"/>
      <c r="AM1559" s="806"/>
    </row>
    <row r="1560" spans="1:39" s="811" customFormat="1" ht="27.95" hidden="1" customHeight="1" outlineLevel="1" thickTop="1" thickBot="1">
      <c r="A1560" s="885"/>
      <c r="B1560" s="1111"/>
      <c r="C1560" s="1713" t="s">
        <v>1573</v>
      </c>
      <c r="D1560" s="1713"/>
      <c r="E1560" s="1713"/>
      <c r="F1560" s="1713"/>
      <c r="G1560" s="1713"/>
      <c r="H1560" s="1713"/>
      <c r="I1560" s="1713"/>
      <c r="J1560" s="1713"/>
      <c r="K1560" s="1713"/>
      <c r="L1560" s="1713"/>
      <c r="M1560" s="1713"/>
      <c r="N1560" s="1713"/>
      <c r="O1560" s="1713"/>
      <c r="P1560" s="1713"/>
      <c r="Q1560" s="1713"/>
      <c r="R1560" s="1713"/>
      <c r="S1560" s="1713"/>
      <c r="T1560" s="1713"/>
      <c r="U1560" s="1713"/>
      <c r="V1560" s="404"/>
      <c r="W1560" s="1712">
        <v>0</v>
      </c>
      <c r="X1560" s="1712"/>
      <c r="Y1560" s="1712"/>
      <c r="Z1560" s="1712"/>
      <c r="AA1560" s="1712"/>
      <c r="AB1560" s="1712"/>
      <c r="AC1560" s="1110"/>
      <c r="AD1560" s="1712">
        <v>0</v>
      </c>
      <c r="AE1560" s="1712"/>
      <c r="AF1560" s="1712"/>
      <c r="AG1560" s="1712"/>
      <c r="AH1560" s="1712"/>
      <c r="AI1560" s="1712"/>
      <c r="AJ1560" s="806"/>
      <c r="AK1560" s="806"/>
      <c r="AL1560" s="806"/>
      <c r="AM1560" s="806"/>
    </row>
    <row r="1561" spans="1:39" s="811" customFormat="1" ht="27.95" hidden="1" customHeight="1" outlineLevel="1" thickTop="1" thickBot="1">
      <c r="A1561" s="885"/>
      <c r="B1561" s="1111"/>
      <c r="C1561" s="1713" t="s">
        <v>1574</v>
      </c>
      <c r="D1561" s="1713"/>
      <c r="E1561" s="1713"/>
      <c r="F1561" s="1713"/>
      <c r="G1561" s="1713"/>
      <c r="H1561" s="1713"/>
      <c r="I1561" s="1713"/>
      <c r="J1561" s="1713"/>
      <c r="K1561" s="1713"/>
      <c r="L1561" s="1713"/>
      <c r="M1561" s="1713"/>
      <c r="N1561" s="1713"/>
      <c r="O1561" s="1713"/>
      <c r="P1561" s="1713"/>
      <c r="Q1561" s="1713"/>
      <c r="R1561" s="1713"/>
      <c r="S1561" s="1713"/>
      <c r="T1561" s="1713"/>
      <c r="U1561" s="1713"/>
      <c r="V1561" s="404"/>
      <c r="W1561" s="1712">
        <v>0</v>
      </c>
      <c r="X1561" s="1712"/>
      <c r="Y1561" s="1712"/>
      <c r="Z1561" s="1712"/>
      <c r="AA1561" s="1712"/>
      <c r="AB1561" s="1712"/>
      <c r="AC1561" s="1110"/>
      <c r="AD1561" s="1712">
        <v>0</v>
      </c>
      <c r="AE1561" s="1712"/>
      <c r="AF1561" s="1712"/>
      <c r="AG1561" s="1712"/>
      <c r="AH1561" s="1712"/>
      <c r="AI1561" s="1712"/>
      <c r="AJ1561" s="806"/>
      <c r="AK1561" s="806"/>
      <c r="AL1561" s="806"/>
      <c r="AM1561" s="806"/>
    </row>
    <row r="1562" spans="1:39" s="811" customFormat="1" ht="15" hidden="1" customHeight="1" outlineLevel="1" thickTop="1" thickBot="1">
      <c r="A1562" s="885"/>
      <c r="B1562" s="1111"/>
      <c r="C1562" s="1222" t="s">
        <v>1575</v>
      </c>
      <c r="D1562" s="1271"/>
      <c r="E1562" s="1271"/>
      <c r="F1562" s="1271"/>
      <c r="G1562" s="1271"/>
      <c r="H1562" s="1271"/>
      <c r="I1562" s="1271"/>
      <c r="J1562" s="1271"/>
      <c r="K1562" s="1271"/>
      <c r="L1562" s="1271"/>
      <c r="M1562" s="1271"/>
      <c r="N1562" s="1271"/>
      <c r="O1562" s="1271"/>
      <c r="P1562" s="1271"/>
      <c r="Q1562" s="1271"/>
      <c r="R1562" s="1271"/>
      <c r="S1562" s="1271"/>
      <c r="T1562" s="1271"/>
      <c r="U1562" s="404"/>
      <c r="V1562" s="404"/>
      <c r="W1562" s="1712">
        <v>0</v>
      </c>
      <c r="X1562" s="1712"/>
      <c r="Y1562" s="1712"/>
      <c r="Z1562" s="1712"/>
      <c r="AA1562" s="1712"/>
      <c r="AB1562" s="1712"/>
      <c r="AC1562" s="1110"/>
      <c r="AD1562" s="1712">
        <v>0</v>
      </c>
      <c r="AE1562" s="1712"/>
      <c r="AF1562" s="1712"/>
      <c r="AG1562" s="1712"/>
      <c r="AH1562" s="1712"/>
      <c r="AI1562" s="1712"/>
      <c r="AJ1562" s="806"/>
      <c r="AK1562" s="806"/>
      <c r="AL1562" s="806"/>
      <c r="AM1562" s="806"/>
    </row>
    <row r="1563" spans="1:39" s="811" customFormat="1" ht="12.95" hidden="1" customHeight="1" outlineLevel="1" thickTop="1" thickBot="1">
      <c r="A1563" s="885"/>
      <c r="B1563" s="1111"/>
      <c r="C1563" s="1222"/>
      <c r="D1563" s="1271"/>
      <c r="E1563" s="1271"/>
      <c r="F1563" s="1271"/>
      <c r="G1563" s="1271"/>
      <c r="H1563" s="1271"/>
      <c r="I1563" s="1271"/>
      <c r="J1563" s="1271"/>
      <c r="K1563" s="1271"/>
      <c r="L1563" s="1271"/>
      <c r="M1563" s="1271"/>
      <c r="N1563" s="1271"/>
      <c r="O1563" s="1271"/>
      <c r="P1563" s="1271"/>
      <c r="Q1563" s="1271"/>
      <c r="R1563" s="1271"/>
      <c r="S1563" s="1271"/>
      <c r="T1563" s="1271"/>
      <c r="U1563" s="404"/>
      <c r="V1563" s="404"/>
      <c r="W1563" s="1712"/>
      <c r="X1563" s="1712"/>
      <c r="Y1563" s="1712"/>
      <c r="Z1563" s="1712"/>
      <c r="AA1563" s="1712"/>
      <c r="AB1563" s="1712"/>
      <c r="AC1563" s="1110"/>
      <c r="AD1563" s="1712"/>
      <c r="AE1563" s="1712"/>
      <c r="AF1563" s="1712"/>
      <c r="AG1563" s="1712"/>
      <c r="AH1563" s="1712"/>
      <c r="AI1563" s="1712"/>
      <c r="AJ1563" s="806"/>
      <c r="AK1563" s="806"/>
      <c r="AL1563" s="806"/>
      <c r="AM1563" s="806"/>
    </row>
    <row r="1564" spans="1:39" s="811" customFormat="1" ht="15" hidden="1" customHeight="1" outlineLevel="1" thickTop="1" thickBot="1">
      <c r="A1564" s="885"/>
      <c r="B1564" s="1111"/>
      <c r="C1564" s="1271" t="s">
        <v>674</v>
      </c>
      <c r="D1564" s="1271"/>
      <c r="E1564" s="1271"/>
      <c r="F1564" s="1271"/>
      <c r="G1564" s="1271"/>
      <c r="H1564" s="1271"/>
      <c r="I1564" s="1271"/>
      <c r="J1564" s="1271"/>
      <c r="K1564" s="1271"/>
      <c r="L1564" s="1271"/>
      <c r="M1564" s="1271"/>
      <c r="N1564" s="1271"/>
      <c r="O1564" s="1271"/>
      <c r="P1564" s="1271"/>
      <c r="Q1564" s="1271"/>
      <c r="R1564" s="1271"/>
      <c r="S1564" s="1271"/>
      <c r="T1564" s="1271"/>
      <c r="U1564" s="404"/>
      <c r="V1564" s="404"/>
      <c r="W1564" s="1763">
        <v>0</v>
      </c>
      <c r="X1564" s="1763"/>
      <c r="Y1564" s="1763"/>
      <c r="Z1564" s="1763"/>
      <c r="AA1564" s="1763"/>
      <c r="AB1564" s="1763"/>
      <c r="AC1564" s="1110"/>
      <c r="AD1564" s="1763">
        <v>0</v>
      </c>
      <c r="AE1564" s="1763"/>
      <c r="AF1564" s="1763"/>
      <c r="AG1564" s="1763"/>
      <c r="AH1564" s="1763"/>
      <c r="AI1564" s="1763"/>
      <c r="AJ1564" s="806"/>
      <c r="AK1564" s="806"/>
      <c r="AL1564" s="806"/>
      <c r="AM1564" s="806"/>
    </row>
    <row r="1565" spans="1:39" s="811" customFormat="1" ht="12.95" hidden="1" customHeight="1" outlineLevel="1" thickTop="1" thickBot="1">
      <c r="A1565" s="885"/>
      <c r="B1565" s="1111"/>
      <c r="C1565" s="1222"/>
      <c r="D1565" s="1271"/>
      <c r="E1565" s="1271"/>
      <c r="F1565" s="1271"/>
      <c r="G1565" s="1271"/>
      <c r="H1565" s="1271"/>
      <c r="I1565" s="1271"/>
      <c r="J1565" s="1271"/>
      <c r="K1565" s="1271"/>
      <c r="L1565" s="1271"/>
      <c r="M1565" s="1271"/>
      <c r="N1565" s="1271"/>
      <c r="O1565" s="1271"/>
      <c r="P1565" s="1271"/>
      <c r="Q1565" s="1271"/>
      <c r="R1565" s="1271"/>
      <c r="S1565" s="1271"/>
      <c r="T1565" s="1271"/>
      <c r="U1565" s="404"/>
      <c r="V1565" s="404"/>
      <c r="W1565" s="1112"/>
      <c r="X1565" s="1112"/>
      <c r="Y1565" s="1112"/>
      <c r="Z1565" s="1112"/>
      <c r="AA1565" s="1112"/>
      <c r="AB1565" s="1112"/>
      <c r="AC1565" s="1110"/>
      <c r="AD1565" s="1112"/>
      <c r="AE1565" s="1112"/>
      <c r="AF1565" s="1112"/>
      <c r="AG1565" s="1112"/>
      <c r="AH1565" s="1112"/>
      <c r="AI1565" s="1112"/>
      <c r="AJ1565" s="806"/>
      <c r="AK1565" s="806"/>
      <c r="AL1565" s="806"/>
      <c r="AM1565" s="806"/>
    </row>
    <row r="1566" spans="1:39" s="811" customFormat="1" ht="15" hidden="1" customHeight="1" outlineLevel="1" thickTop="1" thickBot="1">
      <c r="A1566" s="885"/>
      <c r="B1566" s="1111"/>
      <c r="C1566" s="1271" t="s">
        <v>1643</v>
      </c>
      <c r="D1566" s="1271"/>
      <c r="E1566" s="1271"/>
      <c r="F1566" s="1271"/>
      <c r="G1566" s="1271"/>
      <c r="H1566" s="1271"/>
      <c r="I1566" s="1271"/>
      <c r="J1566" s="1271"/>
      <c r="K1566" s="1271"/>
      <c r="L1566" s="1271"/>
      <c r="M1566" s="1271"/>
      <c r="N1566" s="1271"/>
      <c r="O1566" s="1271"/>
      <c r="P1566" s="1271"/>
      <c r="Q1566" s="1271"/>
      <c r="R1566" s="1271"/>
      <c r="S1566" s="1271"/>
      <c r="T1566" s="1271"/>
      <c r="U1566" s="404"/>
      <c r="V1566" s="404"/>
      <c r="W1566" s="1112"/>
      <c r="X1566" s="1112"/>
      <c r="Y1566" s="1112"/>
      <c r="Z1566" s="1112"/>
      <c r="AA1566" s="1112"/>
      <c r="AB1566" s="1112"/>
      <c r="AC1566" s="1110"/>
      <c r="AD1566" s="1112"/>
      <c r="AE1566" s="1112"/>
      <c r="AF1566" s="1112"/>
      <c r="AG1566" s="1112"/>
      <c r="AH1566" s="1112"/>
      <c r="AI1566" s="1112"/>
      <c r="AJ1566" s="806"/>
      <c r="AK1566" s="806"/>
      <c r="AL1566" s="806"/>
      <c r="AM1566" s="806"/>
    </row>
    <row r="1567" spans="1:39" s="1176" customFormat="1" ht="27.95" hidden="1" customHeight="1" outlineLevel="1" thickTop="1" thickBot="1">
      <c r="A1567" s="1172"/>
      <c r="B1567" s="818"/>
      <c r="C1567" s="1399"/>
      <c r="D1567" s="1400"/>
      <c r="E1567" s="1400"/>
      <c r="F1567" s="1400"/>
      <c r="G1567" s="1400"/>
      <c r="H1567" s="1400"/>
      <c r="I1567" s="1400"/>
      <c r="J1567" s="1400"/>
      <c r="K1567" s="1400"/>
      <c r="L1567" s="1400"/>
      <c r="M1567" s="1400"/>
      <c r="N1567" s="1400"/>
      <c r="O1567" s="1400"/>
      <c r="P1567" s="1400"/>
      <c r="Q1567" s="1400"/>
      <c r="R1567" s="1400"/>
      <c r="S1567" s="1400"/>
      <c r="T1567" s="1400"/>
      <c r="U1567" s="1175"/>
      <c r="V1567" s="1175"/>
      <c r="W1567" s="1952" t="s">
        <v>1654</v>
      </c>
      <c r="X1567" s="1952"/>
      <c r="Y1567" s="1952"/>
      <c r="Z1567" s="1952"/>
      <c r="AA1567" s="1952"/>
      <c r="AB1567" s="1952"/>
      <c r="AC1567" s="1171"/>
      <c r="AD1567" s="1952" t="s">
        <v>1653</v>
      </c>
      <c r="AE1567" s="1952"/>
      <c r="AF1567" s="1952"/>
      <c r="AG1567" s="1952"/>
      <c r="AH1567" s="1952"/>
      <c r="AI1567" s="1952"/>
      <c r="AJ1567" s="1174"/>
      <c r="AK1567" s="1174"/>
      <c r="AL1567" s="1174"/>
      <c r="AM1567" s="1174"/>
    </row>
    <row r="1568" spans="1:39" s="811" customFormat="1" ht="15" hidden="1" customHeight="1" outlineLevel="1" thickTop="1" thickBot="1">
      <c r="A1568" s="885"/>
      <c r="B1568" s="1111"/>
      <c r="C1568" s="1222"/>
      <c r="D1568" s="1271"/>
      <c r="E1568" s="1271"/>
      <c r="F1568" s="1271"/>
      <c r="G1568" s="1271"/>
      <c r="H1568" s="1271"/>
      <c r="I1568" s="1271"/>
      <c r="J1568" s="1271"/>
      <c r="K1568" s="1271"/>
      <c r="L1568" s="1271"/>
      <c r="M1568" s="1271"/>
      <c r="N1568" s="1271"/>
      <c r="O1568" s="1271"/>
      <c r="P1568" s="1271"/>
      <c r="Q1568" s="1271"/>
      <c r="R1568" s="1271"/>
      <c r="S1568" s="1271"/>
      <c r="T1568" s="1271"/>
      <c r="U1568" s="404"/>
      <c r="V1568" s="404"/>
      <c r="W1568" s="1724" t="s">
        <v>71</v>
      </c>
      <c r="X1568" s="1724"/>
      <c r="Y1568" s="1724"/>
      <c r="Z1568" s="1724"/>
      <c r="AA1568" s="1724"/>
      <c r="AB1568" s="1724"/>
      <c r="AC1568" s="1114"/>
      <c r="AD1568" s="1724" t="s">
        <v>71</v>
      </c>
      <c r="AE1568" s="1724"/>
      <c r="AF1568" s="1724"/>
      <c r="AG1568" s="1724"/>
      <c r="AH1568" s="1724"/>
      <c r="AI1568" s="1724"/>
      <c r="AJ1568" s="806"/>
      <c r="AK1568" s="806"/>
      <c r="AL1568" s="806"/>
      <c r="AM1568" s="806"/>
    </row>
    <row r="1569" spans="1:39" s="811" customFormat="1" ht="12.95" hidden="1" customHeight="1" outlineLevel="1" thickTop="1" thickBot="1">
      <c r="A1569" s="885"/>
      <c r="B1569" s="1111"/>
      <c r="C1569" s="1222"/>
      <c r="D1569" s="1271"/>
      <c r="E1569" s="1271"/>
      <c r="F1569" s="1271"/>
      <c r="G1569" s="1271"/>
      <c r="H1569" s="1271"/>
      <c r="I1569" s="1271"/>
      <c r="J1569" s="1271"/>
      <c r="K1569" s="1271"/>
      <c r="L1569" s="1271"/>
      <c r="M1569" s="1271"/>
      <c r="N1569" s="1271"/>
      <c r="O1569" s="1271"/>
      <c r="P1569" s="1271"/>
      <c r="Q1569" s="1271"/>
      <c r="R1569" s="1271"/>
      <c r="S1569" s="1271"/>
      <c r="T1569" s="1271"/>
      <c r="U1569" s="404"/>
      <c r="V1569" s="404"/>
      <c r="W1569" s="1112"/>
      <c r="X1569" s="1112"/>
      <c r="Y1569" s="1112"/>
      <c r="Z1569" s="1112"/>
      <c r="AA1569" s="1112"/>
      <c r="AB1569" s="1112"/>
      <c r="AC1569" s="1110"/>
      <c r="AD1569" s="1112"/>
      <c r="AE1569" s="1112"/>
      <c r="AF1569" s="1112"/>
      <c r="AG1569" s="1112"/>
      <c r="AH1569" s="1112"/>
      <c r="AI1569" s="1112"/>
      <c r="AJ1569" s="806"/>
      <c r="AK1569" s="806"/>
      <c r="AL1569" s="806"/>
      <c r="AM1569" s="806"/>
    </row>
    <row r="1570" spans="1:39" s="811" customFormat="1" ht="15" hidden="1" customHeight="1" outlineLevel="1" thickTop="1" thickBot="1">
      <c r="A1570" s="885"/>
      <c r="B1570" s="1111"/>
      <c r="C1570" s="1222" t="s">
        <v>1576</v>
      </c>
      <c r="D1570" s="1271"/>
      <c r="E1570" s="1271"/>
      <c r="F1570" s="1271"/>
      <c r="G1570" s="1271"/>
      <c r="H1570" s="1271"/>
      <c r="I1570" s="1271"/>
      <c r="J1570" s="1271"/>
      <c r="K1570" s="1271"/>
      <c r="L1570" s="1271"/>
      <c r="M1570" s="1271"/>
      <c r="N1570" s="1271"/>
      <c r="O1570" s="1271"/>
      <c r="P1570" s="1271"/>
      <c r="Q1570" s="1271"/>
      <c r="R1570" s="1271"/>
      <c r="S1570" s="1271"/>
      <c r="T1570" s="1271"/>
      <c r="U1570" s="404"/>
      <c r="V1570" s="404"/>
      <c r="W1570" s="1712">
        <v>0</v>
      </c>
      <c r="X1570" s="1712"/>
      <c r="Y1570" s="1712"/>
      <c r="Z1570" s="1712"/>
      <c r="AA1570" s="1712"/>
      <c r="AB1570" s="1712"/>
      <c r="AC1570" s="1110"/>
      <c r="AD1570" s="1712">
        <v>0</v>
      </c>
      <c r="AE1570" s="1712"/>
      <c r="AF1570" s="1712"/>
      <c r="AG1570" s="1712"/>
      <c r="AH1570" s="1712"/>
      <c r="AI1570" s="1712"/>
      <c r="AJ1570" s="806"/>
      <c r="AK1570" s="806"/>
      <c r="AL1570" s="806"/>
      <c r="AM1570" s="806"/>
    </row>
    <row r="1571" spans="1:39" s="811" customFormat="1" ht="15" hidden="1" customHeight="1" outlineLevel="1" thickTop="1" thickBot="1">
      <c r="A1571" s="885"/>
      <c r="B1571" s="1111"/>
      <c r="C1571" s="1222" t="s">
        <v>1577</v>
      </c>
      <c r="D1571" s="1271"/>
      <c r="E1571" s="1271"/>
      <c r="F1571" s="1271"/>
      <c r="G1571" s="1271"/>
      <c r="H1571" s="1271"/>
      <c r="I1571" s="1271"/>
      <c r="J1571" s="1271"/>
      <c r="K1571" s="1271"/>
      <c r="L1571" s="1271"/>
      <c r="M1571" s="1271"/>
      <c r="N1571" s="1271"/>
      <c r="O1571" s="1271"/>
      <c r="P1571" s="1271"/>
      <c r="Q1571" s="1271"/>
      <c r="R1571" s="1271"/>
      <c r="S1571" s="1271"/>
      <c r="T1571" s="1271"/>
      <c r="U1571" s="404"/>
      <c r="V1571" s="404"/>
      <c r="W1571" s="1712">
        <v>0</v>
      </c>
      <c r="X1571" s="1712"/>
      <c r="Y1571" s="1712"/>
      <c r="Z1571" s="1712"/>
      <c r="AA1571" s="1712"/>
      <c r="AB1571" s="1712"/>
      <c r="AC1571" s="1110"/>
      <c r="AD1571" s="1712">
        <v>0</v>
      </c>
      <c r="AE1571" s="1712"/>
      <c r="AF1571" s="1712"/>
      <c r="AG1571" s="1712"/>
      <c r="AH1571" s="1712"/>
      <c r="AI1571" s="1712"/>
      <c r="AJ1571" s="806"/>
      <c r="AK1571" s="806"/>
      <c r="AL1571" s="806"/>
      <c r="AM1571" s="806"/>
    </row>
    <row r="1572" spans="1:39" s="811" customFormat="1" ht="15" hidden="1" customHeight="1" outlineLevel="1" thickTop="1" thickBot="1">
      <c r="A1572" s="885"/>
      <c r="B1572" s="1111"/>
      <c r="C1572" s="1222" t="s">
        <v>1778</v>
      </c>
      <c r="D1572" s="1271"/>
      <c r="E1572" s="1271"/>
      <c r="F1572" s="1271"/>
      <c r="G1572" s="1271"/>
      <c r="H1572" s="1271"/>
      <c r="I1572" s="1271"/>
      <c r="J1572" s="1271"/>
      <c r="K1572" s="1271"/>
      <c r="L1572" s="1271"/>
      <c r="M1572" s="1271"/>
      <c r="N1572" s="1271"/>
      <c r="O1572" s="1271"/>
      <c r="P1572" s="1271"/>
      <c r="Q1572" s="1271"/>
      <c r="R1572" s="1271"/>
      <c r="S1572" s="1271"/>
      <c r="T1572" s="1271"/>
      <c r="U1572" s="404"/>
      <c r="V1572" s="404"/>
      <c r="W1572" s="1712">
        <v>0</v>
      </c>
      <c r="X1572" s="1712"/>
      <c r="Y1572" s="1712"/>
      <c r="Z1572" s="1712"/>
      <c r="AA1572" s="1712"/>
      <c r="AB1572" s="1712"/>
      <c r="AC1572" s="1110"/>
      <c r="AD1572" s="1712">
        <v>0</v>
      </c>
      <c r="AE1572" s="1712"/>
      <c r="AF1572" s="1712"/>
      <c r="AG1572" s="1712"/>
      <c r="AH1572" s="1712"/>
      <c r="AI1572" s="1712"/>
      <c r="AJ1572" s="806"/>
      <c r="AK1572" s="806"/>
      <c r="AL1572" s="806"/>
      <c r="AM1572" s="806"/>
    </row>
    <row r="1573" spans="1:39" s="811" customFormat="1" ht="15" hidden="1" customHeight="1" outlineLevel="1" thickTop="1" thickBot="1">
      <c r="A1573" s="885"/>
      <c r="B1573" s="1111"/>
      <c r="C1573" s="1222" t="s">
        <v>1779</v>
      </c>
      <c r="D1573" s="1271"/>
      <c r="E1573" s="1271"/>
      <c r="F1573" s="1271"/>
      <c r="G1573" s="1271"/>
      <c r="H1573" s="1271"/>
      <c r="I1573" s="1271"/>
      <c r="J1573" s="1271"/>
      <c r="K1573" s="1271"/>
      <c r="L1573" s="1271"/>
      <c r="M1573" s="1271"/>
      <c r="N1573" s="1271"/>
      <c r="O1573" s="1271"/>
      <c r="P1573" s="1271"/>
      <c r="Q1573" s="1271"/>
      <c r="R1573" s="1271"/>
      <c r="S1573" s="1271"/>
      <c r="T1573" s="1271"/>
      <c r="U1573" s="404"/>
      <c r="V1573" s="404"/>
      <c r="W1573" s="1712">
        <v>0</v>
      </c>
      <c r="X1573" s="1712"/>
      <c r="Y1573" s="1712"/>
      <c r="Z1573" s="1712"/>
      <c r="AA1573" s="1712"/>
      <c r="AB1573" s="1712"/>
      <c r="AC1573" s="1110"/>
      <c r="AD1573" s="1712">
        <v>0</v>
      </c>
      <c r="AE1573" s="1712"/>
      <c r="AF1573" s="1712"/>
      <c r="AG1573" s="1712"/>
      <c r="AH1573" s="1712"/>
      <c r="AI1573" s="1712"/>
      <c r="AJ1573" s="806"/>
      <c r="AK1573" s="806"/>
      <c r="AL1573" s="806"/>
      <c r="AM1573" s="806"/>
    </row>
    <row r="1574" spans="1:39" s="811" customFormat="1" ht="15" hidden="1" customHeight="1" outlineLevel="1" thickTop="1" thickBot="1">
      <c r="A1574" s="885"/>
      <c r="B1574" s="1111"/>
      <c r="C1574" s="1222" t="s">
        <v>1780</v>
      </c>
      <c r="D1574" s="1271"/>
      <c r="E1574" s="1271"/>
      <c r="F1574" s="1271"/>
      <c r="G1574" s="1271"/>
      <c r="H1574" s="1271"/>
      <c r="I1574" s="1271"/>
      <c r="J1574" s="1271"/>
      <c r="K1574" s="1271"/>
      <c r="L1574" s="1271"/>
      <c r="M1574" s="1271"/>
      <c r="N1574" s="1271"/>
      <c r="O1574" s="1271"/>
      <c r="P1574" s="1271"/>
      <c r="Q1574" s="1271"/>
      <c r="R1574" s="1271"/>
      <c r="S1574" s="1271"/>
      <c r="T1574" s="1271"/>
      <c r="U1574" s="404"/>
      <c r="V1574" s="404"/>
      <c r="W1574" s="1712">
        <v>0</v>
      </c>
      <c r="X1574" s="1712"/>
      <c r="Y1574" s="1712"/>
      <c r="Z1574" s="1712"/>
      <c r="AA1574" s="1712"/>
      <c r="AB1574" s="1712"/>
      <c r="AC1574" s="1110"/>
      <c r="AD1574" s="1712">
        <v>0</v>
      </c>
      <c r="AE1574" s="1712"/>
      <c r="AF1574" s="1712"/>
      <c r="AG1574" s="1712"/>
      <c r="AH1574" s="1712"/>
      <c r="AI1574" s="1712"/>
      <c r="AJ1574" s="806"/>
      <c r="AK1574" s="806"/>
      <c r="AL1574" s="806"/>
      <c r="AM1574" s="806"/>
    </row>
    <row r="1575" spans="1:39" s="811" customFormat="1" ht="12.95" hidden="1" customHeight="1" outlineLevel="1" thickTop="1" thickBot="1">
      <c r="A1575" s="885"/>
      <c r="B1575" s="1111"/>
      <c r="C1575" s="1222"/>
      <c r="D1575" s="1271"/>
      <c r="E1575" s="1271"/>
      <c r="F1575" s="1271"/>
      <c r="G1575" s="1271"/>
      <c r="H1575" s="1271"/>
      <c r="I1575" s="1271"/>
      <c r="J1575" s="1271"/>
      <c r="K1575" s="1271"/>
      <c r="L1575" s="1271"/>
      <c r="M1575" s="1271"/>
      <c r="N1575" s="1271"/>
      <c r="O1575" s="1271"/>
      <c r="P1575" s="1271"/>
      <c r="Q1575" s="1271"/>
      <c r="R1575" s="1271"/>
      <c r="S1575" s="1271"/>
      <c r="T1575" s="1271"/>
      <c r="U1575" s="404"/>
      <c r="V1575" s="404"/>
      <c r="W1575" s="1112"/>
      <c r="X1575" s="1112"/>
      <c r="Y1575" s="1112"/>
      <c r="Z1575" s="1112"/>
      <c r="AA1575" s="1112"/>
      <c r="AB1575" s="1112"/>
      <c r="AC1575" s="1110"/>
      <c r="AD1575" s="1112"/>
      <c r="AE1575" s="1112"/>
      <c r="AF1575" s="1112"/>
      <c r="AG1575" s="1112"/>
      <c r="AH1575" s="1112"/>
      <c r="AI1575" s="1112"/>
      <c r="AJ1575" s="806"/>
      <c r="AK1575" s="806"/>
      <c r="AL1575" s="806"/>
      <c r="AM1575" s="806"/>
    </row>
    <row r="1576" spans="1:39" s="811" customFormat="1" ht="15" hidden="1" customHeight="1" outlineLevel="1" thickTop="1" thickBot="1">
      <c r="A1576" s="885"/>
      <c r="B1576" s="1111"/>
      <c r="C1576" s="1274" t="s">
        <v>996</v>
      </c>
      <c r="D1576" s="1271"/>
      <c r="E1576" s="1271"/>
      <c r="F1576" s="1271"/>
      <c r="G1576" s="1271"/>
      <c r="H1576" s="1271"/>
      <c r="I1576" s="1271"/>
      <c r="J1576" s="1271"/>
      <c r="K1576" s="1271"/>
      <c r="L1576" s="1271"/>
      <c r="M1576" s="1271"/>
      <c r="N1576" s="1271"/>
      <c r="O1576" s="1271"/>
      <c r="P1576" s="1271"/>
      <c r="Q1576" s="1271"/>
      <c r="R1576" s="1271"/>
      <c r="S1576" s="1271"/>
      <c r="T1576" s="1271"/>
      <c r="U1576" s="404"/>
      <c r="V1576" s="404"/>
      <c r="W1576" s="1763">
        <v>0</v>
      </c>
      <c r="X1576" s="1763"/>
      <c r="Y1576" s="1763"/>
      <c r="Z1576" s="1763"/>
      <c r="AA1576" s="1763"/>
      <c r="AB1576" s="1763"/>
      <c r="AC1576" s="1110"/>
      <c r="AD1576" s="1763">
        <v>0</v>
      </c>
      <c r="AE1576" s="1763"/>
      <c r="AF1576" s="1763"/>
      <c r="AG1576" s="1763"/>
      <c r="AH1576" s="1763"/>
      <c r="AI1576" s="1763"/>
      <c r="AJ1576" s="806"/>
      <c r="AK1576" s="806"/>
      <c r="AL1576" s="806"/>
      <c r="AM1576" s="806"/>
    </row>
    <row r="1577" spans="1:39" s="1256" customFormat="1" ht="12.95" hidden="1" customHeight="1" outlineLevel="1" thickTop="1" thickBot="1">
      <c r="A1577" s="488"/>
      <c r="B1577" s="488"/>
      <c r="C1577" s="1222"/>
      <c r="D1577" s="1271"/>
      <c r="E1577" s="1271"/>
      <c r="F1577" s="1271"/>
      <c r="G1577" s="1271"/>
      <c r="H1577" s="1271"/>
      <c r="I1577" s="1271"/>
      <c r="J1577" s="1271"/>
      <c r="K1577" s="1271"/>
      <c r="L1577" s="1271"/>
      <c r="M1577" s="1271"/>
      <c r="N1577" s="1271"/>
      <c r="O1577" s="1271"/>
      <c r="P1577" s="1271"/>
      <c r="Q1577" s="1271"/>
      <c r="R1577" s="1271"/>
      <c r="S1577" s="1271"/>
      <c r="T1577" s="1271"/>
      <c r="U1577" s="404"/>
      <c r="V1577" s="404"/>
      <c r="W1577" s="801"/>
      <c r="X1577" s="801"/>
      <c r="Y1577" s="801"/>
      <c r="Z1577" s="801"/>
      <c r="AA1577" s="801"/>
      <c r="AB1577" s="801"/>
      <c r="AC1577" s="404"/>
      <c r="AD1577" s="801"/>
      <c r="AE1577" s="801"/>
      <c r="AF1577" s="801"/>
      <c r="AG1577" s="801"/>
      <c r="AH1577" s="801"/>
      <c r="AI1577" s="801"/>
      <c r="AJ1577" s="566"/>
      <c r="AK1577" s="566"/>
      <c r="AL1577" s="566"/>
      <c r="AM1577" s="566"/>
    </row>
    <row r="1578" spans="1:39" s="1256" customFormat="1" ht="15" hidden="1" customHeight="1" outlineLevel="1" thickTop="1" thickBot="1">
      <c r="A1578" s="488"/>
      <c r="B1578" s="488"/>
      <c r="C1578" s="1730" t="s">
        <v>1558</v>
      </c>
      <c r="D1578" s="1730"/>
      <c r="E1578" s="1730"/>
      <c r="F1578" s="1730"/>
      <c r="G1578" s="1730"/>
      <c r="H1578" s="1730"/>
      <c r="I1578" s="1730"/>
      <c r="J1578" s="1730"/>
      <c r="K1578" s="1730"/>
      <c r="L1578" s="1730"/>
      <c r="M1578" s="1730"/>
      <c r="N1578" s="1730"/>
      <c r="O1578" s="1730"/>
      <c r="P1578" s="1730"/>
      <c r="Q1578" s="1730"/>
      <c r="R1578" s="1730"/>
      <c r="S1578" s="1730"/>
      <c r="T1578" s="1730"/>
      <c r="U1578" s="1730"/>
      <c r="V1578" s="1730"/>
      <c r="W1578" s="1730"/>
      <c r="X1578" s="1730"/>
      <c r="Y1578" s="1730"/>
      <c r="Z1578" s="1730"/>
      <c r="AA1578" s="1730"/>
      <c r="AB1578" s="1730"/>
      <c r="AC1578" s="1730"/>
      <c r="AD1578" s="1730"/>
      <c r="AE1578" s="1730"/>
      <c r="AF1578" s="1730"/>
      <c r="AG1578" s="1730"/>
      <c r="AH1578" s="1730"/>
      <c r="AI1578" s="1730"/>
      <c r="AJ1578" s="566"/>
      <c r="AK1578" s="566"/>
      <c r="AL1578" s="566"/>
      <c r="AM1578" s="566"/>
    </row>
    <row r="1579" spans="1:39" s="1256" customFormat="1" ht="2.1" hidden="1" customHeight="1" outlineLevel="1" thickTop="1" thickBot="1">
      <c r="A1579" s="488"/>
      <c r="B1579" s="488"/>
      <c r="C1579" s="1273"/>
      <c r="D1579" s="1271"/>
      <c r="E1579" s="1271"/>
      <c r="F1579" s="1271"/>
      <c r="G1579" s="1271"/>
      <c r="H1579" s="1271"/>
      <c r="I1579" s="1271"/>
      <c r="J1579" s="1271"/>
      <c r="K1579" s="1271"/>
      <c r="L1579" s="1271"/>
      <c r="M1579" s="1271"/>
      <c r="N1579" s="1271"/>
      <c r="O1579" s="1271"/>
      <c r="P1579" s="1271"/>
      <c r="Q1579" s="1271"/>
      <c r="R1579" s="1271"/>
      <c r="S1579" s="1271"/>
      <c r="T1579" s="1271"/>
      <c r="U1579" s="404"/>
      <c r="V1579" s="404"/>
      <c r="W1579" s="801"/>
      <c r="X1579" s="801"/>
      <c r="Y1579" s="801"/>
      <c r="Z1579" s="801"/>
      <c r="AA1579" s="801"/>
      <c r="AB1579" s="801"/>
      <c r="AC1579" s="404"/>
      <c r="AD1579" s="801"/>
      <c r="AE1579" s="801"/>
      <c r="AF1579" s="801"/>
      <c r="AG1579" s="801"/>
      <c r="AH1579" s="801"/>
      <c r="AI1579" s="801"/>
      <c r="AJ1579" s="566"/>
      <c r="AK1579" s="566"/>
      <c r="AL1579" s="566"/>
      <c r="AM1579" s="566"/>
    </row>
    <row r="1580" spans="1:39" s="1256" customFormat="1" ht="12.95" hidden="1" customHeight="1" outlineLevel="1" thickTop="1">
      <c r="A1580" s="488"/>
      <c r="B1580" s="488"/>
      <c r="C1580" s="809"/>
      <c r="D1580" s="809"/>
      <c r="E1580" s="809"/>
      <c r="F1580" s="809"/>
      <c r="G1580" s="809"/>
      <c r="H1580" s="809"/>
      <c r="I1580" s="809"/>
      <c r="J1580" s="809"/>
      <c r="K1580" s="809"/>
      <c r="L1580" s="809"/>
      <c r="M1580" s="809"/>
      <c r="N1580" s="809"/>
      <c r="O1580" s="809"/>
      <c r="P1580" s="809"/>
      <c r="Q1580" s="809"/>
      <c r="R1580" s="809"/>
      <c r="S1580" s="809"/>
      <c r="T1580" s="809"/>
      <c r="U1580" s="809"/>
      <c r="V1580" s="809"/>
      <c r="W1580" s="404"/>
      <c r="X1580" s="404"/>
      <c r="Y1580" s="404"/>
      <c r="Z1580" s="404"/>
      <c r="AA1580" s="404"/>
      <c r="AB1580" s="404"/>
      <c r="AC1580" s="404"/>
      <c r="AD1580" s="404"/>
      <c r="AE1580" s="404"/>
      <c r="AF1580" s="404"/>
      <c r="AG1580" s="404"/>
      <c r="AH1580" s="404"/>
      <c r="AI1580" s="404"/>
      <c r="AJ1580" s="566"/>
      <c r="AK1580" s="566"/>
      <c r="AL1580" s="566"/>
      <c r="AM1580" s="566"/>
    </row>
    <row r="1581" spans="1:39" s="1256" customFormat="1" ht="15" customHeight="1" collapsed="1">
      <c r="A1581" s="488">
        <v>31</v>
      </c>
      <c r="B1581" s="488" t="s">
        <v>665</v>
      </c>
      <c r="C1581" s="1940" t="s">
        <v>2048</v>
      </c>
      <c r="D1581" s="1941"/>
      <c r="E1581" s="1941"/>
      <c r="F1581" s="1941"/>
      <c r="G1581" s="1941"/>
      <c r="H1581" s="1941"/>
      <c r="I1581" s="1941"/>
      <c r="J1581" s="1941"/>
      <c r="K1581" s="1941"/>
      <c r="L1581" s="1941"/>
      <c r="M1581" s="1941"/>
      <c r="N1581" s="1941"/>
      <c r="O1581" s="1941"/>
      <c r="P1581" s="1941"/>
      <c r="Q1581" s="1941"/>
      <c r="R1581" s="1941"/>
      <c r="S1581" s="1941"/>
      <c r="T1581" s="1941"/>
      <c r="U1581" s="1941"/>
      <c r="V1581" s="1941"/>
      <c r="W1581" s="1941"/>
      <c r="X1581" s="1941"/>
      <c r="Y1581" s="1941"/>
      <c r="Z1581" s="1941"/>
      <c r="AA1581" s="1941"/>
      <c r="AB1581" s="1941"/>
      <c r="AC1581" s="1941"/>
      <c r="AD1581" s="1941"/>
      <c r="AE1581" s="1941"/>
      <c r="AF1581" s="1941"/>
      <c r="AG1581" s="1941"/>
      <c r="AH1581" s="1941"/>
      <c r="AI1581" s="1941"/>
      <c r="AJ1581" s="566"/>
      <c r="AK1581" s="566"/>
      <c r="AL1581" s="566"/>
      <c r="AM1581" s="566"/>
    </row>
    <row r="1582" spans="1:39" s="1256" customFormat="1" ht="9.75" customHeight="1">
      <c r="A1582" s="488"/>
      <c r="B1582" s="488"/>
      <c r="C1582" s="1397"/>
      <c r="D1582" s="1217"/>
      <c r="E1582" s="1217"/>
      <c r="F1582" s="1217"/>
      <c r="G1582" s="1217"/>
      <c r="H1582" s="1217"/>
      <c r="I1582" s="1217"/>
      <c r="J1582" s="1217"/>
      <c r="K1582" s="1217"/>
      <c r="L1582" s="1217"/>
      <c r="M1582" s="1217"/>
      <c r="N1582" s="1217"/>
      <c r="O1582" s="1217"/>
      <c r="P1582" s="1217"/>
      <c r="Q1582" s="1217"/>
      <c r="R1582" s="1217"/>
      <c r="S1582" s="1217"/>
      <c r="T1582" s="1217"/>
      <c r="U1582" s="1217"/>
      <c r="V1582" s="1217"/>
      <c r="W1582" s="1217"/>
      <c r="X1582" s="1217"/>
      <c r="Y1582" s="1217"/>
      <c r="Z1582" s="1217"/>
      <c r="AA1582" s="1217"/>
      <c r="AB1582" s="1217"/>
      <c r="AC1582" s="1217"/>
      <c r="AD1582" s="1217"/>
      <c r="AE1582" s="1217"/>
      <c r="AF1582" s="1217"/>
      <c r="AG1582" s="1217"/>
      <c r="AH1582" s="1217"/>
      <c r="AI1582" s="1217"/>
      <c r="AJ1582" s="566"/>
      <c r="AK1582" s="566"/>
      <c r="AL1582" s="566"/>
      <c r="AM1582" s="566"/>
    </row>
    <row r="1583" spans="1:39" s="1256" customFormat="1" ht="30" customHeight="1">
      <c r="A1583" s="488"/>
      <c r="B1583" s="488"/>
      <c r="C1583" s="1722" t="s">
        <v>1781</v>
      </c>
      <c r="D1583" s="1722"/>
      <c r="E1583" s="1722"/>
      <c r="F1583" s="1722"/>
      <c r="G1583" s="1722"/>
      <c r="H1583" s="1722"/>
      <c r="I1583" s="1722"/>
      <c r="J1583" s="1722"/>
      <c r="K1583" s="1722"/>
      <c r="L1583" s="1722"/>
      <c r="M1583" s="1722"/>
      <c r="N1583" s="1722"/>
      <c r="O1583" s="1722"/>
      <c r="P1583" s="1722"/>
      <c r="Q1583" s="1722"/>
      <c r="R1583" s="1722"/>
      <c r="S1583" s="1722"/>
      <c r="T1583" s="1722"/>
      <c r="U1583" s="1722"/>
      <c r="V1583" s="1722"/>
      <c r="W1583" s="1722"/>
      <c r="X1583" s="1722"/>
      <c r="Y1583" s="1722"/>
      <c r="Z1583" s="1722"/>
      <c r="AA1583" s="1722"/>
      <c r="AB1583" s="1722"/>
      <c r="AC1583" s="1722"/>
      <c r="AD1583" s="1722"/>
      <c r="AE1583" s="1722"/>
      <c r="AF1583" s="1722"/>
      <c r="AG1583" s="1722"/>
      <c r="AH1583" s="1722"/>
      <c r="AI1583" s="1722"/>
      <c r="AJ1583" s="566"/>
      <c r="AK1583" s="566"/>
      <c r="AL1583" s="566"/>
      <c r="AM1583" s="566"/>
    </row>
    <row r="1584" spans="1:39" s="1176" customFormat="1" ht="27.95" customHeight="1">
      <c r="A1584" s="1172"/>
      <c r="B1584" s="818"/>
      <c r="C1584" s="1220"/>
      <c r="D1584" s="1220"/>
      <c r="E1584" s="1220"/>
      <c r="F1584" s="1220"/>
      <c r="G1584" s="1220"/>
      <c r="H1584" s="1220"/>
      <c r="I1584" s="1220"/>
      <c r="J1584" s="1220"/>
      <c r="K1584" s="1220"/>
      <c r="L1584" s="1220"/>
      <c r="M1584" s="1220"/>
      <c r="N1584" s="1220"/>
      <c r="O1584" s="1220"/>
      <c r="P1584" s="1220"/>
      <c r="Q1584" s="1220"/>
      <c r="R1584" s="1220"/>
      <c r="S1584" s="1220"/>
      <c r="T1584" s="1220"/>
      <c r="U1584" s="1220"/>
      <c r="V1584" s="1220"/>
      <c r="W1584" s="1825" t="s">
        <v>1654</v>
      </c>
      <c r="X1584" s="1825"/>
      <c r="Y1584" s="1825"/>
      <c r="Z1584" s="1825"/>
      <c r="AA1584" s="1825"/>
      <c r="AB1584" s="1825"/>
      <c r="AC1584" s="1171"/>
      <c r="AD1584" s="1825" t="s">
        <v>1653</v>
      </c>
      <c r="AE1584" s="1825"/>
      <c r="AF1584" s="1825"/>
      <c r="AG1584" s="1825"/>
      <c r="AH1584" s="1825"/>
      <c r="AI1584" s="1825"/>
      <c r="AJ1584" s="1174"/>
      <c r="AK1584" s="1174"/>
      <c r="AL1584" s="1174"/>
      <c r="AM1584" s="1174"/>
    </row>
    <row r="1585" spans="1:39" ht="15" customHeight="1">
      <c r="A1585" s="541"/>
      <c r="B1585" s="157"/>
      <c r="C1585" s="809"/>
      <c r="D1585" s="809"/>
      <c r="E1585" s="809"/>
      <c r="F1585" s="809"/>
      <c r="G1585" s="809"/>
      <c r="H1585" s="809"/>
      <c r="I1585" s="809"/>
      <c r="J1585" s="809"/>
      <c r="K1585" s="809"/>
      <c r="L1585" s="809"/>
      <c r="M1585" s="809"/>
      <c r="N1585" s="809"/>
      <c r="O1585" s="809"/>
      <c r="P1585" s="809"/>
      <c r="Q1585" s="809"/>
      <c r="R1585" s="809"/>
      <c r="S1585" s="809"/>
      <c r="T1585" s="809"/>
      <c r="U1585" s="809"/>
      <c r="V1585" s="809"/>
      <c r="W1585" s="1724" t="s">
        <v>71</v>
      </c>
      <c r="X1585" s="1724"/>
      <c r="Y1585" s="1724"/>
      <c r="Z1585" s="1724"/>
      <c r="AA1585" s="1724"/>
      <c r="AB1585" s="1724"/>
      <c r="AC1585" s="744"/>
      <c r="AD1585" s="1724" t="s">
        <v>71</v>
      </c>
      <c r="AE1585" s="1724"/>
      <c r="AF1585" s="1724"/>
      <c r="AG1585" s="1724"/>
      <c r="AH1585" s="1724"/>
      <c r="AI1585" s="1724"/>
      <c r="AJ1585" s="159"/>
      <c r="AK1585" s="159"/>
      <c r="AL1585" s="159"/>
      <c r="AM1585" s="159"/>
    </row>
    <row r="1586" spans="1:39" ht="9.75" customHeight="1">
      <c r="A1586" s="541"/>
      <c r="B1586" s="157"/>
      <c r="C1586" s="809"/>
      <c r="D1586" s="809"/>
      <c r="E1586" s="809"/>
      <c r="F1586" s="809"/>
      <c r="G1586" s="809"/>
      <c r="H1586" s="809"/>
      <c r="I1586" s="809"/>
      <c r="J1586" s="809"/>
      <c r="K1586" s="809"/>
      <c r="L1586" s="809"/>
      <c r="M1586" s="809"/>
      <c r="N1586" s="809"/>
      <c r="O1586" s="809"/>
      <c r="P1586" s="809"/>
      <c r="Q1586" s="809"/>
      <c r="R1586" s="809"/>
      <c r="S1586" s="809"/>
      <c r="T1586" s="809"/>
      <c r="U1586" s="809"/>
      <c r="V1586" s="809"/>
      <c r="W1586" s="724"/>
      <c r="X1586" s="724"/>
      <c r="Y1586" s="724"/>
      <c r="Z1586" s="724"/>
      <c r="AA1586" s="724"/>
      <c r="AB1586" s="724"/>
      <c r="AC1586" s="726"/>
      <c r="AD1586" s="724"/>
      <c r="AE1586" s="724"/>
      <c r="AF1586" s="724"/>
      <c r="AG1586" s="724"/>
      <c r="AH1586" s="724"/>
      <c r="AI1586" s="724"/>
      <c r="AJ1586" s="159"/>
      <c r="AK1586" s="159"/>
      <c r="AL1586" s="159"/>
      <c r="AM1586" s="159"/>
    </row>
    <row r="1587" spans="1:39" ht="15" customHeight="1">
      <c r="A1587" s="541"/>
      <c r="B1587" s="157"/>
      <c r="C1587" s="809" t="s">
        <v>938</v>
      </c>
      <c r="D1587" s="809"/>
      <c r="E1587" s="809"/>
      <c r="F1587" s="809"/>
      <c r="G1587" s="809"/>
      <c r="H1587" s="809"/>
      <c r="I1587" s="809"/>
      <c r="J1587" s="809"/>
      <c r="K1587" s="809"/>
      <c r="L1587" s="809"/>
      <c r="M1587" s="809"/>
      <c r="N1587" s="809"/>
      <c r="O1587" s="809"/>
      <c r="P1587" s="809"/>
      <c r="Q1587" s="809"/>
      <c r="R1587" s="809"/>
      <c r="S1587" s="809"/>
      <c r="T1587" s="809"/>
      <c r="U1587" s="809"/>
      <c r="V1587" s="809"/>
      <c r="W1587" s="1712">
        <v>9046572803</v>
      </c>
      <c r="X1587" s="1712"/>
      <c r="Y1587" s="1712"/>
      <c r="Z1587" s="1712"/>
      <c r="AA1587" s="1712"/>
      <c r="AB1587" s="1712"/>
      <c r="AC1587" s="713"/>
      <c r="AD1587" s="1712">
        <v>16221797179</v>
      </c>
      <c r="AE1587" s="1712"/>
      <c r="AF1587" s="1712"/>
      <c r="AG1587" s="1712"/>
      <c r="AH1587" s="1712"/>
      <c r="AI1587" s="1712"/>
      <c r="AJ1587" s="159"/>
      <c r="AK1587" s="159"/>
      <c r="AL1587" s="159"/>
      <c r="AM1587" s="159"/>
    </row>
    <row r="1588" spans="1:39" ht="15" customHeight="1">
      <c r="A1588" s="541"/>
      <c r="B1588" s="157"/>
      <c r="C1588" s="1713" t="s">
        <v>939</v>
      </c>
      <c r="D1588" s="1713"/>
      <c r="E1588" s="1713"/>
      <c r="F1588" s="1713"/>
      <c r="G1588" s="1713"/>
      <c r="H1588" s="1713"/>
      <c r="I1588" s="1713"/>
      <c r="J1588" s="1713"/>
      <c r="K1588" s="1713"/>
      <c r="L1588" s="1713"/>
      <c r="M1588" s="1713"/>
      <c r="N1588" s="1713"/>
      <c r="O1588" s="1713"/>
      <c r="P1588" s="1713"/>
      <c r="Q1588" s="1713"/>
      <c r="R1588" s="1713"/>
      <c r="S1588" s="1713"/>
      <c r="T1588" s="1713"/>
      <c r="U1588" s="1713"/>
      <c r="V1588" s="1713"/>
      <c r="W1588" s="1712">
        <v>0</v>
      </c>
      <c r="X1588" s="1712"/>
      <c r="Y1588" s="1712"/>
      <c r="Z1588" s="1712"/>
      <c r="AA1588" s="1712"/>
      <c r="AB1588" s="1712"/>
      <c r="AC1588" s="713"/>
      <c r="AD1588" s="1712">
        <v>0</v>
      </c>
      <c r="AE1588" s="1712"/>
      <c r="AF1588" s="1712"/>
      <c r="AG1588" s="1712"/>
      <c r="AH1588" s="1712"/>
      <c r="AI1588" s="1712"/>
      <c r="AJ1588" s="159"/>
      <c r="AK1588" s="159"/>
      <c r="AL1588" s="159"/>
      <c r="AM1588" s="159"/>
    </row>
    <row r="1589" spans="1:39" ht="15" customHeight="1">
      <c r="A1589" s="541"/>
      <c r="B1589" s="157"/>
      <c r="C1589" s="555" t="s">
        <v>2135</v>
      </c>
      <c r="D1589" s="555"/>
      <c r="E1589" s="555"/>
      <c r="F1589" s="555"/>
      <c r="G1589" s="555"/>
      <c r="H1589" s="555"/>
      <c r="I1589" s="555"/>
      <c r="J1589" s="555"/>
      <c r="K1589" s="555"/>
      <c r="L1589" s="555"/>
      <c r="M1589" s="555"/>
      <c r="N1589" s="555"/>
      <c r="O1589" s="555"/>
      <c r="P1589" s="555"/>
      <c r="Q1589" s="555"/>
      <c r="R1589" s="555"/>
      <c r="S1589" s="555"/>
      <c r="T1589" s="555"/>
      <c r="U1589" s="555"/>
      <c r="V1589" s="555"/>
      <c r="W1589" s="1723">
        <v>0</v>
      </c>
      <c r="X1589" s="1723"/>
      <c r="Y1589" s="1723"/>
      <c r="Z1589" s="1723"/>
      <c r="AA1589" s="1723"/>
      <c r="AB1589" s="1723"/>
      <c r="AC1589" s="725"/>
      <c r="AD1589" s="1723">
        <v>0</v>
      </c>
      <c r="AE1589" s="1723"/>
      <c r="AF1589" s="1723"/>
      <c r="AG1589" s="1723"/>
      <c r="AH1589" s="1723"/>
      <c r="AI1589" s="1723"/>
      <c r="AJ1589" s="569"/>
      <c r="AK1589" s="159"/>
      <c r="AL1589" s="159"/>
      <c r="AM1589" s="159"/>
    </row>
    <row r="1590" spans="1:39" ht="15" customHeight="1">
      <c r="A1590" s="541"/>
      <c r="B1590" s="157"/>
      <c r="C1590" s="809" t="s">
        <v>821</v>
      </c>
      <c r="D1590" s="809"/>
      <c r="E1590" s="809"/>
      <c r="F1590" s="809"/>
      <c r="G1590" s="809"/>
      <c r="H1590" s="809"/>
      <c r="I1590" s="809"/>
      <c r="J1590" s="809"/>
      <c r="K1590" s="809"/>
      <c r="L1590" s="809"/>
      <c r="M1590" s="809"/>
      <c r="N1590" s="809"/>
      <c r="O1590" s="809"/>
      <c r="P1590" s="809"/>
      <c r="Q1590" s="809"/>
      <c r="R1590" s="809"/>
      <c r="S1590" s="809"/>
      <c r="T1590" s="809"/>
      <c r="U1590" s="809"/>
      <c r="V1590" s="809"/>
      <c r="W1590" s="1712">
        <v>9046572803</v>
      </c>
      <c r="X1590" s="1712"/>
      <c r="Y1590" s="1712"/>
      <c r="Z1590" s="1712"/>
      <c r="AA1590" s="1712"/>
      <c r="AB1590" s="1712"/>
      <c r="AC1590" s="713"/>
      <c r="AD1590" s="1712">
        <v>16221797179</v>
      </c>
      <c r="AE1590" s="1712"/>
      <c r="AF1590" s="1712"/>
      <c r="AG1590" s="1712"/>
      <c r="AH1590" s="1712"/>
      <c r="AI1590" s="1712"/>
      <c r="AJ1590" s="159"/>
      <c r="AK1590" s="159"/>
      <c r="AL1590" s="159"/>
      <c r="AM1590" s="159"/>
    </row>
    <row r="1591" spans="1:39" ht="15" customHeight="1">
      <c r="A1591" s="541"/>
      <c r="B1591" s="157"/>
      <c r="C1591" s="809" t="s">
        <v>822</v>
      </c>
      <c r="D1591" s="809"/>
      <c r="E1591" s="809"/>
      <c r="F1591" s="809"/>
      <c r="G1591" s="809"/>
      <c r="H1591" s="809"/>
      <c r="I1591" s="809"/>
      <c r="J1591" s="809"/>
      <c r="K1591" s="809"/>
      <c r="L1591" s="809"/>
      <c r="M1591" s="809"/>
      <c r="N1591" s="809"/>
      <c r="O1591" s="809"/>
      <c r="P1591" s="809"/>
      <c r="Q1591" s="809"/>
      <c r="R1591" s="809"/>
      <c r="S1591" s="809"/>
      <c r="T1591" s="809"/>
      <c r="U1591" s="809"/>
      <c r="V1591" s="809"/>
      <c r="W1591" s="1712">
        <v>13649738</v>
      </c>
      <c r="X1591" s="1712"/>
      <c r="Y1591" s="1712"/>
      <c r="Z1591" s="1712"/>
      <c r="AA1591" s="1712"/>
      <c r="AB1591" s="1712"/>
      <c r="AC1591" s="713"/>
      <c r="AD1591" s="1712">
        <v>13649738</v>
      </c>
      <c r="AE1591" s="1712"/>
      <c r="AF1591" s="1712"/>
      <c r="AG1591" s="1712"/>
      <c r="AH1591" s="1712"/>
      <c r="AI1591" s="1712"/>
      <c r="AJ1591" s="159"/>
      <c r="AK1591" s="159"/>
      <c r="AL1591" s="159"/>
      <c r="AM1591" s="159"/>
    </row>
    <row r="1592" spans="1:39" ht="9.75" customHeight="1">
      <c r="A1592" s="541"/>
      <c r="B1592" s="157"/>
      <c r="C1592" s="809"/>
      <c r="D1592" s="809"/>
      <c r="E1592" s="809"/>
      <c r="F1592" s="809"/>
      <c r="G1592" s="809"/>
      <c r="H1592" s="809"/>
      <c r="I1592" s="809"/>
      <c r="J1592" s="809"/>
      <c r="K1592" s="809"/>
      <c r="L1592" s="809"/>
      <c r="M1592" s="809"/>
      <c r="N1592" s="809"/>
      <c r="O1592" s="809"/>
      <c r="P1592" s="809"/>
      <c r="Q1592" s="809"/>
      <c r="R1592" s="809"/>
      <c r="S1592" s="809"/>
      <c r="T1592" s="809"/>
      <c r="U1592" s="809"/>
      <c r="V1592" s="809"/>
      <c r="W1592" s="713"/>
      <c r="X1592" s="713"/>
      <c r="Y1592" s="713"/>
      <c r="Z1592" s="713"/>
      <c r="AA1592" s="713"/>
      <c r="AB1592" s="713"/>
      <c r="AC1592" s="713"/>
      <c r="AD1592" s="713"/>
      <c r="AE1592" s="713"/>
      <c r="AF1592" s="713"/>
      <c r="AG1592" s="713"/>
      <c r="AH1592" s="713"/>
      <c r="AI1592" s="713"/>
      <c r="AJ1592" s="159"/>
      <c r="AK1592" s="159"/>
      <c r="AL1592" s="159"/>
      <c r="AM1592" s="159"/>
    </row>
    <row r="1593" spans="1:39" ht="15" customHeight="1" thickBot="1">
      <c r="A1593" s="541"/>
      <c r="B1593" s="157"/>
      <c r="C1593" s="587" t="s">
        <v>507</v>
      </c>
      <c r="D1593" s="809"/>
      <c r="E1593" s="809"/>
      <c r="F1593" s="809"/>
      <c r="G1593" s="809"/>
      <c r="H1593" s="809"/>
      <c r="I1593" s="809"/>
      <c r="J1593" s="809"/>
      <c r="K1593" s="809"/>
      <c r="L1593" s="809"/>
      <c r="M1593" s="809"/>
      <c r="N1593" s="809"/>
      <c r="O1593" s="809"/>
      <c r="P1593" s="809"/>
      <c r="Q1593" s="809"/>
      <c r="R1593" s="809"/>
      <c r="S1593" s="809"/>
      <c r="T1593" s="809"/>
      <c r="U1593" s="809"/>
      <c r="V1593" s="809"/>
      <c r="W1593" s="1740">
        <v>663</v>
      </c>
      <c r="X1593" s="1740"/>
      <c r="Y1593" s="1740"/>
      <c r="Z1593" s="1740"/>
      <c r="AA1593" s="1740"/>
      <c r="AB1593" s="1740"/>
      <c r="AC1593" s="713"/>
      <c r="AD1593" s="1740">
        <v>1188</v>
      </c>
      <c r="AE1593" s="1740"/>
      <c r="AF1593" s="1740"/>
      <c r="AG1593" s="1740"/>
      <c r="AH1593" s="1740"/>
      <c r="AI1593" s="1740"/>
      <c r="AJ1593" s="564"/>
      <c r="AK1593" s="159"/>
      <c r="AL1593" s="159"/>
      <c r="AM1593" s="159"/>
    </row>
    <row r="1594" spans="1:39" s="811" customFormat="1" ht="15" customHeight="1" thickTop="1">
      <c r="A1594" s="885"/>
      <c r="B1594" s="1547"/>
      <c r="C1594" s="587"/>
      <c r="D1594" s="1553"/>
      <c r="E1594" s="1553"/>
      <c r="F1594" s="1553"/>
      <c r="G1594" s="1553"/>
      <c r="H1594" s="1553"/>
      <c r="I1594" s="1553"/>
      <c r="J1594" s="1553"/>
      <c r="K1594" s="1553"/>
      <c r="L1594" s="1553"/>
      <c r="M1594" s="1553"/>
      <c r="N1594" s="1553"/>
      <c r="O1594" s="1553"/>
      <c r="P1594" s="1553"/>
      <c r="Q1594" s="1553"/>
      <c r="R1594" s="1553"/>
      <c r="S1594" s="1553"/>
      <c r="T1594" s="1553"/>
      <c r="U1594" s="1553"/>
      <c r="V1594" s="1553"/>
      <c r="W1594" s="1545"/>
      <c r="X1594" s="1545"/>
      <c r="Y1594" s="1545"/>
      <c r="Z1594" s="1545"/>
      <c r="AA1594" s="1545"/>
      <c r="AB1594" s="1545"/>
      <c r="AC1594" s="1541"/>
      <c r="AD1594" s="1545"/>
      <c r="AE1594" s="1545"/>
      <c r="AF1594" s="1545"/>
      <c r="AG1594" s="1545"/>
      <c r="AH1594" s="1545"/>
      <c r="AI1594" s="1545"/>
      <c r="AJ1594" s="564"/>
      <c r="AK1594" s="806"/>
      <c r="AL1594" s="806"/>
      <c r="AM1594" s="806"/>
    </row>
    <row r="1595" spans="1:39" s="1256" customFormat="1" ht="27" customHeight="1">
      <c r="A1595" s="488"/>
      <c r="B1595" s="1352"/>
      <c r="C1595" s="1722" t="s">
        <v>2136</v>
      </c>
      <c r="D1595" s="1722"/>
      <c r="E1595" s="1722"/>
      <c r="F1595" s="1722"/>
      <c r="G1595" s="1722"/>
      <c r="H1595" s="1722"/>
      <c r="I1595" s="1722"/>
      <c r="J1595" s="1722"/>
      <c r="K1595" s="1722"/>
      <c r="L1595" s="1722"/>
      <c r="M1595" s="1722"/>
      <c r="N1595" s="1722"/>
      <c r="O1595" s="1722"/>
      <c r="P1595" s="1722"/>
      <c r="Q1595" s="1722"/>
      <c r="R1595" s="1722"/>
      <c r="S1595" s="1722"/>
      <c r="T1595" s="1722"/>
      <c r="U1595" s="1722"/>
      <c r="V1595" s="1722"/>
      <c r="W1595" s="1722"/>
      <c r="X1595" s="1722"/>
      <c r="Y1595" s="1722"/>
      <c r="Z1595" s="1722"/>
      <c r="AA1595" s="1722"/>
      <c r="AB1595" s="1722"/>
      <c r="AC1595" s="1722"/>
      <c r="AD1595" s="1722"/>
      <c r="AE1595" s="1722"/>
      <c r="AF1595" s="1722"/>
      <c r="AG1595" s="1722"/>
      <c r="AH1595" s="1722"/>
      <c r="AI1595" s="1722"/>
      <c r="AJ1595" s="566"/>
      <c r="AK1595" s="566"/>
      <c r="AL1595" s="566"/>
      <c r="AM1595" s="566"/>
    </row>
    <row r="1596" spans="1:39" s="1256" customFormat="1" ht="108.75" hidden="1" customHeight="1" outlineLevel="1">
      <c r="A1596" s="488"/>
      <c r="B1596" s="1352"/>
      <c r="C1596" s="1747" t="s">
        <v>1578</v>
      </c>
      <c r="D1596" s="1747"/>
      <c r="E1596" s="1747"/>
      <c r="F1596" s="1747"/>
      <c r="G1596" s="1747"/>
      <c r="H1596" s="1747"/>
      <c r="I1596" s="1747"/>
      <c r="J1596" s="1747"/>
      <c r="K1596" s="1747"/>
      <c r="L1596" s="1747"/>
      <c r="M1596" s="1747"/>
      <c r="N1596" s="1747"/>
      <c r="O1596" s="1747"/>
      <c r="P1596" s="1747"/>
      <c r="Q1596" s="1747"/>
      <c r="R1596" s="1747"/>
      <c r="S1596" s="1747"/>
      <c r="T1596" s="1747"/>
      <c r="U1596" s="1747"/>
      <c r="V1596" s="1747"/>
      <c r="W1596" s="1747"/>
      <c r="X1596" s="1747"/>
      <c r="Y1596" s="1747"/>
      <c r="Z1596" s="1747"/>
      <c r="AA1596" s="1747"/>
      <c r="AB1596" s="1747"/>
      <c r="AC1596" s="1747"/>
      <c r="AD1596" s="1747"/>
      <c r="AE1596" s="1747"/>
      <c r="AF1596" s="1747"/>
      <c r="AG1596" s="1747"/>
      <c r="AH1596" s="1747"/>
      <c r="AI1596" s="1747"/>
      <c r="AJ1596" s="566"/>
      <c r="AK1596" s="566"/>
      <c r="AL1596" s="566"/>
      <c r="AM1596" s="566"/>
    </row>
    <row r="1597" spans="1:39" s="1256" customFormat="1" ht="15" hidden="1" customHeight="1" outlineLevel="1">
      <c r="A1597" s="488"/>
      <c r="B1597" s="1352"/>
      <c r="C1597" s="1747" t="s">
        <v>1579</v>
      </c>
      <c r="D1597" s="1747"/>
      <c r="E1597" s="1747"/>
      <c r="F1597" s="1747"/>
      <c r="G1597" s="1747"/>
      <c r="H1597" s="1747"/>
      <c r="I1597" s="1747"/>
      <c r="J1597" s="1747"/>
      <c r="K1597" s="1747"/>
      <c r="L1597" s="1747"/>
      <c r="M1597" s="1747"/>
      <c r="N1597" s="1747"/>
      <c r="O1597" s="1747"/>
      <c r="P1597" s="1747"/>
      <c r="Q1597" s="1747"/>
      <c r="R1597" s="1747"/>
      <c r="S1597" s="1747"/>
      <c r="T1597" s="1747"/>
      <c r="U1597" s="1747"/>
      <c r="V1597" s="1747"/>
      <c r="W1597" s="1747"/>
      <c r="X1597" s="1747"/>
      <c r="Y1597" s="1747"/>
      <c r="Z1597" s="1747"/>
      <c r="AA1597" s="1747"/>
      <c r="AB1597" s="1747"/>
      <c r="AC1597" s="1747"/>
      <c r="AD1597" s="1747"/>
      <c r="AE1597" s="1747"/>
      <c r="AF1597" s="1747"/>
      <c r="AG1597" s="1747"/>
      <c r="AH1597" s="1747"/>
      <c r="AI1597" s="1747"/>
      <c r="AJ1597" s="566"/>
      <c r="AK1597" s="566"/>
      <c r="AL1597" s="566"/>
      <c r="AM1597" s="566"/>
    </row>
    <row r="1598" spans="1:39" s="1256" customFormat="1" ht="27.95" hidden="1" customHeight="1" outlineLevel="1">
      <c r="A1598" s="488"/>
      <c r="B1598" s="1352"/>
      <c r="C1598" s="1818" t="s">
        <v>1580</v>
      </c>
      <c r="D1598" s="1818"/>
      <c r="E1598" s="1818"/>
      <c r="F1598" s="1818"/>
      <c r="G1598" s="1818"/>
      <c r="H1598" s="1818"/>
      <c r="I1598" s="1818"/>
      <c r="J1598" s="1818"/>
      <c r="K1598" s="1818"/>
      <c r="L1598" s="1818"/>
      <c r="M1598" s="1818"/>
      <c r="N1598" s="1818"/>
      <c r="O1598" s="1818"/>
      <c r="P1598" s="1818"/>
      <c r="Q1598" s="1818"/>
      <c r="R1598" s="1818"/>
      <c r="S1598" s="1818"/>
      <c r="T1598" s="1818"/>
      <c r="U1598" s="1818"/>
      <c r="V1598" s="1818"/>
      <c r="W1598" s="1818"/>
      <c r="X1598" s="1818"/>
      <c r="Y1598" s="1818"/>
      <c r="Z1598" s="1818"/>
      <c r="AA1598" s="1818"/>
      <c r="AB1598" s="1818"/>
      <c r="AC1598" s="1818"/>
      <c r="AD1598" s="1818"/>
      <c r="AE1598" s="1818"/>
      <c r="AF1598" s="1818"/>
      <c r="AG1598" s="1818"/>
      <c r="AH1598" s="1818"/>
      <c r="AI1598" s="1818"/>
      <c r="AJ1598" s="566"/>
      <c r="AK1598" s="566"/>
      <c r="AL1598" s="566"/>
      <c r="AM1598" s="566"/>
    </row>
    <row r="1599" spans="1:39" s="1256" customFormat="1" ht="2.1" hidden="1" customHeight="1" outlineLevel="1">
      <c r="A1599" s="488"/>
      <c r="B1599" s="1352"/>
      <c r="C1599" s="809"/>
      <c r="D1599" s="555"/>
      <c r="E1599" s="809"/>
      <c r="F1599" s="809"/>
      <c r="G1599" s="809"/>
      <c r="H1599" s="809"/>
      <c r="I1599" s="809"/>
      <c r="J1599" s="809"/>
      <c r="K1599" s="809"/>
      <c r="L1599" s="809"/>
      <c r="M1599" s="809"/>
      <c r="N1599" s="809"/>
      <c r="O1599" s="809"/>
      <c r="P1599" s="809"/>
      <c r="Q1599" s="809"/>
      <c r="R1599" s="809"/>
      <c r="S1599" s="809"/>
      <c r="T1599" s="809"/>
      <c r="U1599" s="809"/>
      <c r="V1599" s="809"/>
      <c r="W1599" s="2004"/>
      <c r="X1599" s="2004"/>
      <c r="Y1599" s="2004"/>
      <c r="Z1599" s="2004"/>
      <c r="AA1599" s="2004"/>
      <c r="AB1599" s="2004"/>
      <c r="AC1599" s="404"/>
      <c r="AD1599" s="2004"/>
      <c r="AE1599" s="2004"/>
      <c r="AF1599" s="2004"/>
      <c r="AG1599" s="2004"/>
      <c r="AH1599" s="2004"/>
      <c r="AI1599" s="2004"/>
      <c r="AJ1599" s="566"/>
      <c r="AK1599" s="566"/>
      <c r="AL1599" s="566"/>
      <c r="AM1599" s="566"/>
    </row>
    <row r="1600" spans="1:39" s="1256" customFormat="1" ht="12.95" hidden="1" customHeight="1" outlineLevel="1">
      <c r="A1600" s="488"/>
      <c r="B1600" s="488"/>
      <c r="C1600" s="809"/>
      <c r="D1600" s="809"/>
      <c r="E1600" s="809"/>
      <c r="F1600" s="809"/>
      <c r="G1600" s="809"/>
      <c r="H1600" s="809"/>
      <c r="I1600" s="809"/>
      <c r="J1600" s="809"/>
      <c r="K1600" s="809"/>
      <c r="L1600" s="809"/>
      <c r="M1600" s="809"/>
      <c r="N1600" s="809"/>
      <c r="O1600" s="809"/>
      <c r="P1600" s="809"/>
      <c r="Q1600" s="809"/>
      <c r="R1600" s="809"/>
      <c r="S1600" s="809"/>
      <c r="T1600" s="809"/>
      <c r="U1600" s="809"/>
      <c r="V1600" s="809"/>
      <c r="W1600" s="404"/>
      <c r="X1600" s="404"/>
      <c r="Y1600" s="404"/>
      <c r="Z1600" s="404"/>
      <c r="AA1600" s="404"/>
      <c r="AB1600" s="404"/>
      <c r="AC1600" s="404"/>
      <c r="AD1600" s="404"/>
      <c r="AE1600" s="404"/>
      <c r="AF1600" s="404"/>
      <c r="AG1600" s="404"/>
      <c r="AH1600" s="404"/>
      <c r="AI1600" s="404"/>
      <c r="AJ1600" s="566"/>
      <c r="AK1600" s="566"/>
      <c r="AL1600" s="566"/>
      <c r="AM1600" s="566"/>
    </row>
    <row r="1601" spans="1:39" s="1256" customFormat="1" ht="15" hidden="1" customHeight="1" outlineLevel="1" collapsed="1">
      <c r="A1601" s="488">
        <v>32</v>
      </c>
      <c r="B1601" s="488" t="s">
        <v>665</v>
      </c>
      <c r="C1601" s="1940" t="s">
        <v>2049</v>
      </c>
      <c r="D1601" s="2005"/>
      <c r="E1601" s="2005"/>
      <c r="F1601" s="2005"/>
      <c r="G1601" s="2005"/>
      <c r="H1601" s="2005"/>
      <c r="I1601" s="2005"/>
      <c r="J1601" s="2005"/>
      <c r="K1601" s="2005"/>
      <c r="L1601" s="2005"/>
      <c r="M1601" s="2005"/>
      <c r="N1601" s="2005"/>
      <c r="O1601" s="2005"/>
      <c r="P1601" s="2005"/>
      <c r="Q1601" s="2005"/>
      <c r="R1601" s="2005"/>
      <c r="S1601" s="2005"/>
      <c r="T1601" s="2005"/>
      <c r="U1601" s="2005"/>
      <c r="V1601" s="2005"/>
      <c r="W1601" s="2005"/>
      <c r="X1601" s="2005"/>
      <c r="Y1601" s="2005"/>
      <c r="Z1601" s="2005"/>
      <c r="AA1601" s="2005"/>
      <c r="AB1601" s="2005"/>
      <c r="AC1601" s="2005"/>
      <c r="AD1601" s="2005"/>
      <c r="AE1601" s="2005"/>
      <c r="AF1601" s="2005"/>
      <c r="AG1601" s="2005"/>
      <c r="AH1601" s="2005"/>
      <c r="AI1601" s="2005"/>
      <c r="AJ1601" s="566"/>
      <c r="AK1601" s="566"/>
      <c r="AL1601" s="566"/>
      <c r="AM1601" s="566"/>
    </row>
    <row r="1602" spans="1:39" s="1256" customFormat="1" ht="12.95" hidden="1" customHeight="1" outlineLevel="1">
      <c r="A1602" s="488"/>
      <c r="B1602" s="488"/>
      <c r="C1602" s="1397"/>
      <c r="D1602" s="1401"/>
      <c r="E1602" s="1401"/>
      <c r="F1602" s="1401"/>
      <c r="G1602" s="1401"/>
      <c r="H1602" s="1401"/>
      <c r="I1602" s="1401"/>
      <c r="J1602" s="1401"/>
      <c r="K1602" s="1401"/>
      <c r="L1602" s="1401"/>
      <c r="M1602" s="1401"/>
      <c r="N1602" s="1401"/>
      <c r="O1602" s="1401"/>
      <c r="P1602" s="1401"/>
      <c r="Q1602" s="1401"/>
      <c r="R1602" s="1401"/>
      <c r="S1602" s="1401"/>
      <c r="T1602" s="1401"/>
      <c r="U1602" s="1401"/>
      <c r="V1602" s="1401"/>
      <c r="W1602" s="1401"/>
      <c r="X1602" s="1401"/>
      <c r="Y1602" s="1401"/>
      <c r="Z1602" s="1401"/>
      <c r="AA1602" s="1401"/>
      <c r="AB1602" s="1401"/>
      <c r="AC1602" s="1401"/>
      <c r="AD1602" s="1401"/>
      <c r="AE1602" s="1401"/>
      <c r="AF1602" s="1401"/>
      <c r="AG1602" s="1401"/>
      <c r="AH1602" s="1401"/>
      <c r="AI1602" s="1401"/>
      <c r="AJ1602" s="566"/>
      <c r="AK1602" s="566"/>
      <c r="AL1602" s="566"/>
      <c r="AM1602" s="566"/>
    </row>
    <row r="1603" spans="1:39" s="1256" customFormat="1" ht="27.95" hidden="1" customHeight="1" outlineLevel="1">
      <c r="A1603" s="488"/>
      <c r="B1603" s="488"/>
      <c r="C1603" s="1722" t="s">
        <v>1784</v>
      </c>
      <c r="D1603" s="1722"/>
      <c r="E1603" s="1722"/>
      <c r="F1603" s="1722"/>
      <c r="G1603" s="1722"/>
      <c r="H1603" s="1722"/>
      <c r="I1603" s="1722"/>
      <c r="J1603" s="1722"/>
      <c r="K1603" s="1722"/>
      <c r="L1603" s="1722"/>
      <c r="M1603" s="1722"/>
      <c r="N1603" s="1722"/>
      <c r="O1603" s="1722"/>
      <c r="P1603" s="1722"/>
      <c r="Q1603" s="1722"/>
      <c r="R1603" s="1722"/>
      <c r="S1603" s="1722"/>
      <c r="T1603" s="1722"/>
      <c r="U1603" s="1722"/>
      <c r="V1603" s="1722"/>
      <c r="W1603" s="1722"/>
      <c r="X1603" s="1722"/>
      <c r="Y1603" s="1722"/>
      <c r="Z1603" s="1722"/>
      <c r="AA1603" s="1722"/>
      <c r="AB1603" s="1722"/>
      <c r="AC1603" s="1722"/>
      <c r="AD1603" s="1722"/>
      <c r="AE1603" s="1722"/>
      <c r="AF1603" s="1722"/>
      <c r="AG1603" s="1722"/>
      <c r="AH1603" s="1722"/>
      <c r="AI1603" s="1722"/>
      <c r="AJ1603" s="566"/>
      <c r="AK1603" s="566"/>
      <c r="AL1603" s="566"/>
      <c r="AM1603" s="566"/>
    </row>
    <row r="1604" spans="1:39" s="1176" customFormat="1" ht="27.95" hidden="1" customHeight="1" outlineLevel="1">
      <c r="A1604" s="1172"/>
      <c r="B1604" s="1178"/>
      <c r="C1604" s="1397"/>
      <c r="D1604" s="1220"/>
      <c r="E1604" s="1220"/>
      <c r="F1604" s="1220"/>
      <c r="G1604" s="1220"/>
      <c r="H1604" s="1220"/>
      <c r="I1604" s="1220"/>
      <c r="J1604" s="1220"/>
      <c r="K1604" s="1220"/>
      <c r="L1604" s="1220"/>
      <c r="M1604" s="1220"/>
      <c r="N1604" s="1220"/>
      <c r="O1604" s="1220"/>
      <c r="P1604" s="1220"/>
      <c r="Q1604" s="1220"/>
      <c r="R1604" s="1220"/>
      <c r="S1604" s="1220"/>
      <c r="T1604" s="1220"/>
      <c r="U1604" s="1220"/>
      <c r="V1604" s="1220"/>
      <c r="W1604" s="1744" t="s">
        <v>1654</v>
      </c>
      <c r="X1604" s="1744"/>
      <c r="Y1604" s="1744"/>
      <c r="Z1604" s="1744"/>
      <c r="AA1604" s="1744"/>
      <c r="AB1604" s="1744"/>
      <c r="AC1604" s="1171"/>
      <c r="AD1604" s="1744" t="s">
        <v>1653</v>
      </c>
      <c r="AE1604" s="1744"/>
      <c r="AF1604" s="1744"/>
      <c r="AG1604" s="1744"/>
      <c r="AH1604" s="1744"/>
      <c r="AI1604" s="1744"/>
      <c r="AJ1604" s="1174"/>
      <c r="AK1604" s="1174"/>
      <c r="AL1604" s="1174"/>
      <c r="AM1604" s="1174"/>
    </row>
    <row r="1605" spans="1:39" ht="15" hidden="1" customHeight="1" outlineLevel="1">
      <c r="A1605" s="541"/>
      <c r="B1605" s="817"/>
      <c r="C1605" s="587"/>
      <c r="D1605" s="809"/>
      <c r="E1605" s="809"/>
      <c r="F1605" s="809"/>
      <c r="G1605" s="809"/>
      <c r="H1605" s="809"/>
      <c r="I1605" s="809"/>
      <c r="J1605" s="809"/>
      <c r="K1605" s="809"/>
      <c r="L1605" s="809"/>
      <c r="M1605" s="809"/>
      <c r="N1605" s="809"/>
      <c r="O1605" s="809"/>
      <c r="P1605" s="809"/>
      <c r="Q1605" s="809"/>
      <c r="R1605" s="809"/>
      <c r="S1605" s="809"/>
      <c r="T1605" s="809"/>
      <c r="U1605" s="809"/>
      <c r="V1605" s="809"/>
      <c r="W1605" s="1724" t="s">
        <v>71</v>
      </c>
      <c r="X1605" s="1724"/>
      <c r="Y1605" s="1724"/>
      <c r="Z1605" s="1724"/>
      <c r="AA1605" s="1724"/>
      <c r="AB1605" s="1724"/>
      <c r="AC1605" s="816"/>
      <c r="AD1605" s="1724" t="s">
        <v>71</v>
      </c>
      <c r="AE1605" s="1724"/>
      <c r="AF1605" s="1724"/>
      <c r="AG1605" s="1724"/>
      <c r="AH1605" s="1724"/>
      <c r="AI1605" s="1724"/>
      <c r="AJ1605" s="159"/>
      <c r="AK1605" s="159"/>
      <c r="AL1605" s="159"/>
      <c r="AM1605" s="159"/>
    </row>
    <row r="1606" spans="1:39" ht="12.95" hidden="1" customHeight="1" outlineLevel="1">
      <c r="A1606" s="541"/>
      <c r="B1606" s="817"/>
      <c r="C1606" s="587"/>
      <c r="D1606" s="809"/>
      <c r="E1606" s="809"/>
      <c r="F1606" s="809"/>
      <c r="G1606" s="809"/>
      <c r="H1606" s="809"/>
      <c r="I1606" s="809"/>
      <c r="J1606" s="809"/>
      <c r="K1606" s="809"/>
      <c r="L1606" s="809"/>
      <c r="M1606" s="809"/>
      <c r="N1606" s="809"/>
      <c r="O1606" s="809"/>
      <c r="P1606" s="809"/>
      <c r="Q1606" s="809"/>
      <c r="R1606" s="809"/>
      <c r="S1606" s="809"/>
      <c r="T1606" s="809"/>
      <c r="U1606" s="809"/>
      <c r="V1606" s="809"/>
      <c r="W1606" s="814"/>
      <c r="X1606" s="814"/>
      <c r="Y1606" s="814"/>
      <c r="Z1606" s="814"/>
      <c r="AA1606" s="814"/>
      <c r="AB1606" s="814"/>
      <c r="AC1606" s="813"/>
      <c r="AD1606" s="814"/>
      <c r="AE1606" s="814"/>
      <c r="AF1606" s="814"/>
      <c r="AG1606" s="814"/>
      <c r="AH1606" s="814"/>
      <c r="AI1606" s="814"/>
      <c r="AJ1606" s="159"/>
      <c r="AK1606" s="159"/>
      <c r="AL1606" s="159"/>
      <c r="AM1606" s="159"/>
    </row>
    <row r="1607" spans="1:39" s="811" customFormat="1" ht="15" hidden="1" customHeight="1" outlineLevel="1">
      <c r="A1607" s="808"/>
      <c r="B1607" s="817"/>
      <c r="C1607" s="809" t="s">
        <v>938</v>
      </c>
      <c r="D1607" s="809"/>
      <c r="E1607" s="809"/>
      <c r="F1607" s="809"/>
      <c r="G1607" s="809"/>
      <c r="H1607" s="809"/>
      <c r="I1607" s="809"/>
      <c r="J1607" s="809"/>
      <c r="K1607" s="809"/>
      <c r="L1607" s="809"/>
      <c r="M1607" s="809"/>
      <c r="N1607" s="809"/>
      <c r="O1607" s="809"/>
      <c r="P1607" s="809"/>
      <c r="Q1607" s="809"/>
      <c r="R1607" s="809"/>
      <c r="S1607" s="809"/>
      <c r="T1607" s="809"/>
      <c r="U1607" s="809"/>
      <c r="V1607" s="809"/>
      <c r="W1607" s="1712">
        <v>9046572803</v>
      </c>
      <c r="X1607" s="1712"/>
      <c r="Y1607" s="1712"/>
      <c r="Z1607" s="1712"/>
      <c r="AA1607" s="1712"/>
      <c r="AB1607" s="1712"/>
      <c r="AC1607" s="813"/>
      <c r="AD1607" s="1712">
        <v>16221797179</v>
      </c>
      <c r="AE1607" s="1712"/>
      <c r="AF1607" s="1712"/>
      <c r="AG1607" s="1712"/>
      <c r="AH1607" s="1712"/>
      <c r="AI1607" s="1712"/>
      <c r="AJ1607" s="806"/>
      <c r="AK1607" s="806"/>
      <c r="AL1607" s="806"/>
      <c r="AM1607" s="806"/>
    </row>
    <row r="1608" spans="1:39" s="811" customFormat="1" ht="15" hidden="1" customHeight="1" outlineLevel="1">
      <c r="A1608" s="808"/>
      <c r="B1608" s="817"/>
      <c r="C1608" s="1713" t="s">
        <v>939</v>
      </c>
      <c r="D1608" s="1713"/>
      <c r="E1608" s="1713"/>
      <c r="F1608" s="1713"/>
      <c r="G1608" s="1713"/>
      <c r="H1608" s="1713"/>
      <c r="I1608" s="1713"/>
      <c r="J1608" s="1713"/>
      <c r="K1608" s="1713"/>
      <c r="L1608" s="1713"/>
      <c r="M1608" s="1713"/>
      <c r="N1608" s="1713"/>
      <c r="O1608" s="1713"/>
      <c r="P1608" s="1713"/>
      <c r="Q1608" s="1713"/>
      <c r="R1608" s="1713"/>
      <c r="S1608" s="1713"/>
      <c r="T1608" s="1713"/>
      <c r="U1608" s="1713"/>
      <c r="V1608" s="1713"/>
      <c r="W1608" s="1712">
        <v>0</v>
      </c>
      <c r="X1608" s="1712"/>
      <c r="Y1608" s="1712"/>
      <c r="Z1608" s="1712"/>
      <c r="AA1608" s="1712"/>
      <c r="AB1608" s="1712"/>
      <c r="AC1608" s="813"/>
      <c r="AD1608" s="1712">
        <v>0</v>
      </c>
      <c r="AE1608" s="1712"/>
      <c r="AF1608" s="1712"/>
      <c r="AG1608" s="1712"/>
      <c r="AH1608" s="1712"/>
      <c r="AI1608" s="1712"/>
      <c r="AJ1608" s="806"/>
      <c r="AK1608" s="806"/>
      <c r="AL1608" s="806"/>
      <c r="AM1608" s="806"/>
    </row>
    <row r="1609" spans="1:39" s="811" customFormat="1" ht="15" hidden="1" customHeight="1" outlineLevel="1">
      <c r="A1609" s="808"/>
      <c r="B1609" s="817"/>
      <c r="C1609" s="555" t="s">
        <v>1783</v>
      </c>
      <c r="D1609" s="555"/>
      <c r="E1609" s="555"/>
      <c r="F1609" s="555"/>
      <c r="G1609" s="555"/>
      <c r="H1609" s="555"/>
      <c r="I1609" s="555"/>
      <c r="J1609" s="555"/>
      <c r="K1609" s="555"/>
      <c r="L1609" s="555"/>
      <c r="M1609" s="555"/>
      <c r="N1609" s="555"/>
      <c r="O1609" s="555"/>
      <c r="P1609" s="555"/>
      <c r="Q1609" s="555"/>
      <c r="R1609" s="555"/>
      <c r="S1609" s="555"/>
      <c r="T1609" s="555"/>
      <c r="U1609" s="555"/>
      <c r="V1609" s="555"/>
      <c r="W1609" s="1723"/>
      <c r="X1609" s="1723"/>
      <c r="Y1609" s="1723"/>
      <c r="Z1609" s="1723"/>
      <c r="AA1609" s="1723"/>
      <c r="AB1609" s="1723"/>
      <c r="AC1609" s="815"/>
      <c r="AD1609" s="1723"/>
      <c r="AE1609" s="1723"/>
      <c r="AF1609" s="1723"/>
      <c r="AG1609" s="1723"/>
      <c r="AH1609" s="1723"/>
      <c r="AI1609" s="1723"/>
      <c r="AJ1609" s="806"/>
      <c r="AK1609" s="806"/>
      <c r="AL1609" s="806"/>
      <c r="AM1609" s="806"/>
    </row>
    <row r="1610" spans="1:39" s="811" customFormat="1" ht="15" hidden="1" customHeight="1" outlineLevel="1">
      <c r="A1610" s="885"/>
      <c r="B1610" s="1223"/>
      <c r="C1610" s="555" t="s">
        <v>1782</v>
      </c>
      <c r="D1610" s="555"/>
      <c r="E1610" s="555"/>
      <c r="F1610" s="555"/>
      <c r="G1610" s="555"/>
      <c r="H1610" s="555"/>
      <c r="I1610" s="555"/>
      <c r="J1610" s="555"/>
      <c r="K1610" s="555"/>
      <c r="L1610" s="555"/>
      <c r="M1610" s="555"/>
      <c r="N1610" s="555"/>
      <c r="O1610" s="555"/>
      <c r="P1610" s="555"/>
      <c r="Q1610" s="555"/>
      <c r="R1610" s="555"/>
      <c r="S1610" s="555"/>
      <c r="T1610" s="555"/>
      <c r="U1610" s="555"/>
      <c r="V1610" s="555"/>
      <c r="W1610" s="1723"/>
      <c r="X1610" s="1723"/>
      <c r="Y1610" s="1723"/>
      <c r="Z1610" s="1723"/>
      <c r="AA1610" s="1723"/>
      <c r="AB1610" s="1723"/>
      <c r="AC1610" s="1207"/>
      <c r="AD1610" s="1723"/>
      <c r="AE1610" s="1723"/>
      <c r="AF1610" s="1723"/>
      <c r="AG1610" s="1723"/>
      <c r="AH1610" s="1723"/>
      <c r="AI1610" s="1723"/>
      <c r="AJ1610" s="806"/>
      <c r="AK1610" s="806"/>
      <c r="AL1610" s="806"/>
      <c r="AM1610" s="806"/>
    </row>
    <row r="1611" spans="1:39" s="811" customFormat="1" ht="15" hidden="1" customHeight="1" outlineLevel="1">
      <c r="A1611" s="808"/>
      <c r="B1611" s="817"/>
      <c r="C1611" s="555" t="s">
        <v>1785</v>
      </c>
      <c r="D1611" s="555"/>
      <c r="E1611" s="555"/>
      <c r="F1611" s="555"/>
      <c r="G1611" s="555"/>
      <c r="H1611" s="555"/>
      <c r="I1611" s="555"/>
      <c r="J1611" s="555"/>
      <c r="K1611" s="555"/>
      <c r="L1611" s="555"/>
      <c r="M1611" s="555"/>
      <c r="N1611" s="555"/>
      <c r="O1611" s="555"/>
      <c r="P1611" s="555"/>
      <c r="Q1611" s="555"/>
      <c r="R1611" s="555"/>
      <c r="S1611" s="555"/>
      <c r="T1611" s="555"/>
      <c r="U1611" s="555"/>
      <c r="V1611" s="555"/>
      <c r="W1611" s="1723"/>
      <c r="X1611" s="1723"/>
      <c r="Y1611" s="1723"/>
      <c r="Z1611" s="1723"/>
      <c r="AA1611" s="1723"/>
      <c r="AB1611" s="1723"/>
      <c r="AC1611" s="815"/>
      <c r="AD1611" s="1723"/>
      <c r="AE1611" s="1723"/>
      <c r="AF1611" s="1723"/>
      <c r="AG1611" s="1723"/>
      <c r="AH1611" s="1723"/>
      <c r="AI1611" s="1723"/>
      <c r="AJ1611" s="806"/>
      <c r="AK1611" s="806"/>
      <c r="AL1611" s="806"/>
      <c r="AM1611" s="806"/>
    </row>
    <row r="1612" spans="1:39" s="811" customFormat="1" ht="15" hidden="1" customHeight="1" outlineLevel="1">
      <c r="A1612" s="808"/>
      <c r="B1612" s="817"/>
      <c r="C1612" s="809" t="s">
        <v>821</v>
      </c>
      <c r="D1612" s="809"/>
      <c r="E1612" s="809"/>
      <c r="F1612" s="809"/>
      <c r="G1612" s="809"/>
      <c r="H1612" s="809"/>
      <c r="I1612" s="809"/>
      <c r="J1612" s="809"/>
      <c r="K1612" s="809"/>
      <c r="L1612" s="809"/>
      <c r="M1612" s="809"/>
      <c r="N1612" s="809"/>
      <c r="O1612" s="809"/>
      <c r="P1612" s="809"/>
      <c r="Q1612" s="809"/>
      <c r="R1612" s="809"/>
      <c r="S1612" s="809"/>
      <c r="T1612" s="809"/>
      <c r="U1612" s="809"/>
      <c r="V1612" s="809"/>
      <c r="W1612" s="1712">
        <v>9046572803</v>
      </c>
      <c r="X1612" s="1712"/>
      <c r="Y1612" s="1712"/>
      <c r="Z1612" s="1712"/>
      <c r="AA1612" s="1712"/>
      <c r="AB1612" s="1712"/>
      <c r="AC1612" s="813"/>
      <c r="AD1612" s="1712">
        <v>16221797179</v>
      </c>
      <c r="AE1612" s="1712"/>
      <c r="AF1612" s="1712"/>
      <c r="AG1612" s="1712"/>
      <c r="AH1612" s="1712"/>
      <c r="AI1612" s="1712"/>
      <c r="AJ1612" s="806"/>
      <c r="AK1612" s="806"/>
      <c r="AL1612" s="806"/>
      <c r="AM1612" s="806"/>
    </row>
    <row r="1613" spans="1:39" s="811" customFormat="1" ht="15" hidden="1" customHeight="1" outlineLevel="1">
      <c r="A1613" s="808"/>
      <c r="B1613" s="817"/>
      <c r="C1613" s="1227"/>
      <c r="D1613" s="1227"/>
      <c r="E1613" s="1227"/>
      <c r="F1613" s="1227"/>
      <c r="G1613" s="1227"/>
      <c r="H1613" s="1227"/>
      <c r="I1613" s="1227"/>
      <c r="J1613" s="1227"/>
      <c r="K1613" s="1227"/>
      <c r="L1613" s="1227"/>
      <c r="M1613" s="1227"/>
      <c r="N1613" s="1227"/>
      <c r="O1613" s="1227"/>
      <c r="P1613" s="1227"/>
      <c r="Q1613" s="1227"/>
      <c r="R1613" s="1227"/>
      <c r="S1613" s="1227"/>
      <c r="T1613" s="1227"/>
      <c r="U1613" s="1227"/>
      <c r="V1613" s="1227"/>
      <c r="W1613" s="2000"/>
      <c r="X1613" s="2000"/>
      <c r="Y1613" s="2000"/>
      <c r="Z1613" s="2000"/>
      <c r="AA1613" s="2000"/>
      <c r="AB1613" s="2000"/>
      <c r="AC1613" s="803"/>
      <c r="AD1613" s="2000"/>
      <c r="AE1613" s="2000"/>
      <c r="AF1613" s="2000"/>
      <c r="AG1613" s="2000"/>
      <c r="AH1613" s="2000"/>
      <c r="AI1613" s="2000"/>
      <c r="AJ1613" s="806"/>
      <c r="AK1613" s="806"/>
      <c r="AL1613" s="806"/>
      <c r="AM1613" s="806"/>
    </row>
    <row r="1614" spans="1:39" s="811" customFormat="1" ht="15" hidden="1" customHeight="1" outlineLevel="1">
      <c r="A1614" s="885"/>
      <c r="B1614" s="1223"/>
      <c r="C1614" s="1317" t="s">
        <v>822</v>
      </c>
      <c r="D1614" s="809"/>
      <c r="E1614" s="809"/>
      <c r="F1614" s="809"/>
      <c r="G1614" s="809"/>
      <c r="H1614" s="809"/>
      <c r="I1614" s="809"/>
      <c r="J1614" s="809"/>
      <c r="K1614" s="809"/>
      <c r="L1614" s="809"/>
      <c r="M1614" s="809"/>
      <c r="N1614" s="809"/>
      <c r="O1614" s="809"/>
      <c r="P1614" s="809"/>
      <c r="Q1614" s="809"/>
      <c r="R1614" s="809"/>
      <c r="S1614" s="809"/>
      <c r="T1614" s="809"/>
      <c r="U1614" s="809"/>
      <c r="V1614" s="809"/>
      <c r="W1614" s="1712">
        <v>13649738</v>
      </c>
      <c r="X1614" s="1712"/>
      <c r="Y1614" s="1712"/>
      <c r="Z1614" s="1712"/>
      <c r="AA1614" s="1712"/>
      <c r="AB1614" s="1712"/>
      <c r="AC1614" s="1199"/>
      <c r="AD1614" s="1712">
        <v>13649738</v>
      </c>
      <c r="AE1614" s="1712"/>
      <c r="AF1614" s="1712"/>
      <c r="AG1614" s="1712"/>
      <c r="AH1614" s="1712"/>
      <c r="AI1614" s="1712"/>
      <c r="AJ1614" s="806"/>
      <c r="AK1614" s="806"/>
      <c r="AL1614" s="806"/>
      <c r="AM1614" s="806"/>
    </row>
    <row r="1615" spans="1:39" s="811" customFormat="1" ht="15" hidden="1" customHeight="1" outlineLevel="1">
      <c r="A1615" s="885"/>
      <c r="B1615" s="1223"/>
      <c r="C1615" s="1317" t="s">
        <v>1581</v>
      </c>
      <c r="D1615" s="809"/>
      <c r="E1615" s="809"/>
      <c r="F1615" s="809"/>
      <c r="G1615" s="809"/>
      <c r="H1615" s="809"/>
      <c r="I1615" s="809"/>
      <c r="J1615" s="809"/>
      <c r="K1615" s="809"/>
      <c r="L1615" s="809"/>
      <c r="M1615" s="809"/>
      <c r="N1615" s="809"/>
      <c r="O1615" s="809"/>
      <c r="P1615" s="809"/>
      <c r="Q1615" s="809"/>
      <c r="R1615" s="809"/>
      <c r="S1615" s="809"/>
      <c r="T1615" s="809"/>
      <c r="U1615" s="809"/>
      <c r="V1615" s="809"/>
      <c r="W1615" s="1712">
        <v>2</v>
      </c>
      <c r="X1615" s="1712"/>
      <c r="Y1615" s="1712"/>
      <c r="Z1615" s="1712"/>
      <c r="AA1615" s="1712"/>
      <c r="AB1615" s="1712"/>
      <c r="AC1615" s="1199"/>
      <c r="AD1615" s="1712">
        <v>2</v>
      </c>
      <c r="AE1615" s="1712"/>
      <c r="AF1615" s="1712"/>
      <c r="AG1615" s="1712"/>
      <c r="AH1615" s="1712"/>
      <c r="AI1615" s="1712"/>
      <c r="AJ1615" s="806"/>
      <c r="AK1615" s="806"/>
      <c r="AL1615" s="806"/>
      <c r="AM1615" s="806"/>
    </row>
    <row r="1616" spans="1:39" ht="12.95" hidden="1" customHeight="1" outlineLevel="1">
      <c r="A1616" s="541"/>
      <c r="B1616" s="817"/>
      <c r="C1616" s="809"/>
      <c r="D1616" s="809"/>
      <c r="E1616" s="809"/>
      <c r="F1616" s="809"/>
      <c r="G1616" s="809"/>
      <c r="H1616" s="809"/>
      <c r="I1616" s="809"/>
      <c r="J1616" s="809"/>
      <c r="K1616" s="809"/>
      <c r="L1616" s="809"/>
      <c r="M1616" s="809"/>
      <c r="N1616" s="809"/>
      <c r="O1616" s="809"/>
      <c r="P1616" s="809"/>
      <c r="Q1616" s="809"/>
      <c r="R1616" s="809"/>
      <c r="S1616" s="809"/>
      <c r="T1616" s="809"/>
      <c r="U1616" s="809"/>
      <c r="V1616" s="809"/>
      <c r="W1616" s="813"/>
      <c r="X1616" s="813"/>
      <c r="Y1616" s="813"/>
      <c r="Z1616" s="813"/>
      <c r="AA1616" s="813"/>
      <c r="AB1616" s="813"/>
      <c r="AC1616" s="813"/>
      <c r="AD1616" s="813"/>
      <c r="AE1616" s="813"/>
      <c r="AF1616" s="813"/>
      <c r="AG1616" s="813"/>
      <c r="AH1616" s="813"/>
      <c r="AI1616" s="813"/>
      <c r="AJ1616" s="159"/>
      <c r="AK1616" s="159"/>
      <c r="AL1616" s="159"/>
      <c r="AM1616" s="159"/>
    </row>
    <row r="1617" spans="1:39" ht="15" hidden="1" customHeight="1" outlineLevel="1" thickBot="1">
      <c r="A1617" s="541"/>
      <c r="B1617" s="817"/>
      <c r="C1617" s="587" t="s">
        <v>1399</v>
      </c>
      <c r="D1617" s="809"/>
      <c r="E1617" s="809"/>
      <c r="F1617" s="809"/>
      <c r="G1617" s="809"/>
      <c r="H1617" s="809"/>
      <c r="I1617" s="809"/>
      <c r="J1617" s="809"/>
      <c r="K1617" s="809"/>
      <c r="L1617" s="809"/>
      <c r="M1617" s="809"/>
      <c r="N1617" s="809"/>
      <c r="O1617" s="809"/>
      <c r="P1617" s="809"/>
      <c r="Q1617" s="809"/>
      <c r="R1617" s="809"/>
      <c r="S1617" s="809"/>
      <c r="T1617" s="809"/>
      <c r="U1617" s="809"/>
      <c r="V1617" s="809"/>
      <c r="W1617" s="1763">
        <v>663</v>
      </c>
      <c r="X1617" s="1763"/>
      <c r="Y1617" s="1763"/>
      <c r="Z1617" s="1763"/>
      <c r="AA1617" s="1763"/>
      <c r="AB1617" s="1763"/>
      <c r="AC1617" s="813"/>
      <c r="AD1617" s="1763">
        <v>1188</v>
      </c>
      <c r="AE1617" s="1763"/>
      <c r="AF1617" s="1763"/>
      <c r="AG1617" s="1763"/>
      <c r="AH1617" s="1763"/>
      <c r="AI1617" s="1763"/>
      <c r="AJ1617" s="159"/>
      <c r="AK1617" s="159"/>
      <c r="AL1617" s="159"/>
      <c r="AM1617" s="159"/>
    </row>
    <row r="1618" spans="1:39" ht="2.1" hidden="1" customHeight="1" outlineLevel="1" thickTop="1">
      <c r="A1618" s="541"/>
      <c r="B1618" s="157"/>
      <c r="C1618" s="734"/>
      <c r="D1618" s="160"/>
      <c r="E1618" s="160"/>
      <c r="F1618" s="160"/>
      <c r="G1618" s="160"/>
      <c r="H1618" s="160"/>
      <c r="I1618" s="160"/>
      <c r="J1618" s="160"/>
      <c r="K1618" s="160"/>
      <c r="L1618" s="160"/>
      <c r="M1618" s="160"/>
      <c r="N1618" s="160"/>
      <c r="O1618" s="160"/>
      <c r="P1618" s="160"/>
      <c r="Q1618" s="160"/>
      <c r="R1618" s="160"/>
      <c r="S1618" s="160"/>
      <c r="T1618" s="160"/>
      <c r="U1618" s="160"/>
      <c r="V1618" s="160"/>
      <c r="W1618" s="742"/>
      <c r="X1618" s="742"/>
      <c r="Y1618" s="742"/>
      <c r="Z1618" s="742"/>
      <c r="AA1618" s="742"/>
      <c r="AB1618" s="742"/>
      <c r="AC1618" s="742"/>
      <c r="AD1618" s="742"/>
      <c r="AE1618" s="742"/>
      <c r="AF1618" s="742"/>
      <c r="AG1618" s="742"/>
      <c r="AH1618" s="742"/>
      <c r="AI1618" s="742"/>
      <c r="AJ1618" s="159"/>
      <c r="AK1618" s="159"/>
      <c r="AL1618" s="159"/>
      <c r="AM1618" s="159"/>
    </row>
    <row r="1619" spans="1:39" s="811" customFormat="1" ht="12.95" hidden="1" customHeight="1" outlineLevel="1">
      <c r="A1619" s="885"/>
      <c r="B1619" s="1111"/>
      <c r="C1619" s="1118"/>
      <c r="D1619" s="807"/>
      <c r="E1619" s="807"/>
      <c r="F1619" s="807"/>
      <c r="G1619" s="807"/>
      <c r="H1619" s="807"/>
      <c r="I1619" s="807"/>
      <c r="J1619" s="807"/>
      <c r="K1619" s="807"/>
      <c r="L1619" s="807"/>
      <c r="M1619" s="807"/>
      <c r="N1619" s="807"/>
      <c r="O1619" s="807"/>
      <c r="P1619" s="807"/>
      <c r="Q1619" s="807"/>
      <c r="R1619" s="807"/>
      <c r="S1619" s="807"/>
      <c r="T1619" s="807"/>
      <c r="U1619" s="807"/>
      <c r="V1619" s="807"/>
      <c r="W1619" s="1115"/>
      <c r="X1619" s="1115"/>
      <c r="Y1619" s="1115"/>
      <c r="Z1619" s="1115"/>
      <c r="AA1619" s="1115"/>
      <c r="AB1619" s="1115"/>
      <c r="AC1619" s="1115"/>
      <c r="AD1619" s="1115"/>
      <c r="AE1619" s="1115"/>
      <c r="AF1619" s="1115"/>
      <c r="AG1619" s="1115"/>
      <c r="AH1619" s="1115"/>
      <c r="AI1619" s="1115"/>
      <c r="AJ1619" s="806"/>
      <c r="AK1619" s="806"/>
      <c r="AL1619" s="806"/>
      <c r="AM1619" s="806"/>
    </row>
    <row r="1620" spans="1:39" s="811" customFormat="1" ht="12.95" customHeight="1" collapsed="1">
      <c r="A1620" s="885"/>
      <c r="B1620" s="1547"/>
      <c r="C1620" s="1551"/>
      <c r="D1620" s="807"/>
      <c r="E1620" s="807"/>
      <c r="F1620" s="807"/>
      <c r="G1620" s="807"/>
      <c r="H1620" s="807"/>
      <c r="I1620" s="807"/>
      <c r="J1620" s="807"/>
      <c r="K1620" s="807"/>
      <c r="L1620" s="807"/>
      <c r="M1620" s="807"/>
      <c r="N1620" s="807"/>
      <c r="O1620" s="807"/>
      <c r="P1620" s="807"/>
      <c r="Q1620" s="807"/>
      <c r="R1620" s="807"/>
      <c r="S1620" s="807"/>
      <c r="T1620" s="807"/>
      <c r="U1620" s="807"/>
      <c r="V1620" s="807"/>
      <c r="W1620" s="1546"/>
      <c r="X1620" s="1546"/>
      <c r="Y1620" s="1546"/>
      <c r="Z1620" s="1546"/>
      <c r="AA1620" s="1546"/>
      <c r="AB1620" s="1546"/>
      <c r="AC1620" s="1546"/>
      <c r="AD1620" s="1546"/>
      <c r="AE1620" s="1546"/>
      <c r="AF1620" s="1546"/>
      <c r="AG1620" s="1546"/>
      <c r="AH1620" s="1546"/>
      <c r="AI1620" s="1546"/>
      <c r="AJ1620" s="806"/>
      <c r="AK1620" s="806"/>
      <c r="AL1620" s="806"/>
      <c r="AM1620" s="806"/>
    </row>
    <row r="1621" spans="1:39" s="811" customFormat="1" ht="15" customHeight="1">
      <c r="A1621" s="885">
        <v>32</v>
      </c>
      <c r="B1621" s="1111" t="s">
        <v>665</v>
      </c>
      <c r="C1621" s="1118" t="s">
        <v>1582</v>
      </c>
      <c r="D1621" s="807"/>
      <c r="E1621" s="807"/>
      <c r="F1621" s="807"/>
      <c r="G1621" s="807"/>
      <c r="H1621" s="807"/>
      <c r="I1621" s="807"/>
      <c r="J1621" s="807"/>
      <c r="K1621" s="807"/>
      <c r="L1621" s="807"/>
      <c r="M1621" s="807"/>
      <c r="N1621" s="807"/>
      <c r="O1621" s="807"/>
      <c r="P1621" s="807"/>
      <c r="Q1621" s="807"/>
      <c r="R1621" s="807"/>
      <c r="S1621" s="807"/>
      <c r="T1621" s="807"/>
      <c r="U1621" s="807"/>
      <c r="V1621" s="807"/>
      <c r="W1621" s="1115"/>
      <c r="X1621" s="1115"/>
      <c r="Y1621" s="1115"/>
      <c r="Z1621" s="1115"/>
      <c r="AA1621" s="1115"/>
      <c r="AB1621" s="1115"/>
      <c r="AC1621" s="1115"/>
      <c r="AD1621" s="1115"/>
      <c r="AE1621" s="1115"/>
      <c r="AF1621" s="1115"/>
      <c r="AG1621" s="1115"/>
      <c r="AH1621" s="1115"/>
      <c r="AI1621" s="1115"/>
      <c r="AJ1621" s="806"/>
      <c r="AK1621" s="806"/>
      <c r="AL1621" s="806"/>
      <c r="AM1621" s="806"/>
    </row>
    <row r="1622" spans="1:39" s="1176" customFormat="1" ht="27.95" customHeight="1">
      <c r="A1622" s="1172"/>
      <c r="B1622" s="818"/>
      <c r="C1622" s="1177"/>
      <c r="D1622" s="818"/>
      <c r="E1622" s="818"/>
      <c r="F1622" s="818"/>
      <c r="G1622" s="818"/>
      <c r="H1622" s="818"/>
      <c r="I1622" s="818"/>
      <c r="J1622" s="818"/>
      <c r="K1622" s="818"/>
      <c r="L1622" s="818"/>
      <c r="M1622" s="818"/>
      <c r="N1622" s="818"/>
      <c r="O1622" s="818"/>
      <c r="P1622" s="818"/>
      <c r="Q1622" s="818"/>
      <c r="R1622" s="818"/>
      <c r="S1622" s="818"/>
      <c r="T1622" s="818"/>
      <c r="U1622" s="1161"/>
      <c r="V1622" s="1161"/>
      <c r="W1622" s="1744" t="s">
        <v>1654</v>
      </c>
      <c r="X1622" s="1744"/>
      <c r="Y1622" s="1744"/>
      <c r="Z1622" s="1744"/>
      <c r="AA1622" s="1744"/>
      <c r="AB1622" s="1744"/>
      <c r="AC1622" s="1162"/>
      <c r="AD1622" s="1744" t="s">
        <v>1653</v>
      </c>
      <c r="AE1622" s="1744"/>
      <c r="AF1622" s="1744"/>
      <c r="AG1622" s="1744"/>
      <c r="AH1622" s="1744"/>
      <c r="AI1622" s="1744"/>
      <c r="AJ1622" s="1174"/>
      <c r="AK1622" s="1174"/>
      <c r="AL1622" s="1174"/>
      <c r="AM1622" s="1174"/>
    </row>
    <row r="1623" spans="1:39" s="811" customFormat="1" ht="15" customHeight="1">
      <c r="A1623" s="885"/>
      <c r="B1623" s="1111"/>
      <c r="C1623" s="1111"/>
      <c r="D1623" s="1111"/>
      <c r="E1623" s="1111"/>
      <c r="F1623" s="1111"/>
      <c r="G1623" s="1111"/>
      <c r="H1623" s="1111"/>
      <c r="I1623" s="1111"/>
      <c r="J1623" s="1111"/>
      <c r="K1623" s="1111"/>
      <c r="L1623" s="1111"/>
      <c r="M1623" s="1111"/>
      <c r="N1623" s="1111"/>
      <c r="O1623" s="1111"/>
      <c r="P1623" s="1111"/>
      <c r="Q1623" s="1111"/>
      <c r="R1623" s="1111"/>
      <c r="S1623" s="1111"/>
      <c r="T1623" s="1111"/>
      <c r="U1623" s="807"/>
      <c r="V1623" s="807"/>
      <c r="W1623" s="1724" t="s">
        <v>71</v>
      </c>
      <c r="X1623" s="1724"/>
      <c r="Y1623" s="1724"/>
      <c r="Z1623" s="1724"/>
      <c r="AA1623" s="1724"/>
      <c r="AB1623" s="1724"/>
      <c r="AC1623" s="1110"/>
      <c r="AD1623" s="1724" t="s">
        <v>71</v>
      </c>
      <c r="AE1623" s="1724"/>
      <c r="AF1623" s="1724"/>
      <c r="AG1623" s="1724"/>
      <c r="AH1623" s="1724"/>
      <c r="AI1623" s="1724"/>
      <c r="AJ1623" s="806"/>
      <c r="AK1623" s="806"/>
      <c r="AL1623" s="806"/>
      <c r="AM1623" s="806"/>
    </row>
    <row r="1624" spans="1:39" s="811" customFormat="1" ht="9.75" customHeight="1">
      <c r="A1624" s="885"/>
      <c r="B1624" s="1111"/>
      <c r="C1624" s="1111"/>
      <c r="D1624" s="1111"/>
      <c r="E1624" s="1111"/>
      <c r="F1624" s="1111"/>
      <c r="G1624" s="1111"/>
      <c r="H1624" s="1111"/>
      <c r="I1624" s="1111"/>
      <c r="J1624" s="1111"/>
      <c r="K1624" s="1111"/>
      <c r="L1624" s="1111"/>
      <c r="M1624" s="1111"/>
      <c r="N1624" s="1111"/>
      <c r="O1624" s="1111"/>
      <c r="P1624" s="1111"/>
      <c r="Q1624" s="1111"/>
      <c r="R1624" s="1111"/>
      <c r="S1624" s="1111"/>
      <c r="T1624" s="1111"/>
      <c r="U1624" s="807"/>
      <c r="V1624" s="807"/>
      <c r="W1624" s="1109"/>
      <c r="X1624" s="1109"/>
      <c r="Y1624" s="1109"/>
      <c r="Z1624" s="1109"/>
      <c r="AA1624" s="1109"/>
      <c r="AB1624" s="1109"/>
      <c r="AC1624" s="1110"/>
      <c r="AD1624" s="1109"/>
      <c r="AE1624" s="1109"/>
      <c r="AF1624" s="1109"/>
      <c r="AG1624" s="1109"/>
      <c r="AH1624" s="1109"/>
      <c r="AI1624" s="1109"/>
      <c r="AJ1624" s="806"/>
      <c r="AK1624" s="806"/>
      <c r="AL1624" s="806"/>
      <c r="AM1624" s="806"/>
    </row>
    <row r="1625" spans="1:39" s="811" customFormat="1" ht="15" customHeight="1">
      <c r="A1625" s="885"/>
      <c r="B1625" s="1111"/>
      <c r="C1625" s="1113" t="s">
        <v>423</v>
      </c>
      <c r="D1625" s="1111"/>
      <c r="E1625" s="1111"/>
      <c r="F1625" s="1111"/>
      <c r="G1625" s="1111"/>
      <c r="H1625" s="1111"/>
      <c r="I1625" s="1111"/>
      <c r="J1625" s="1111"/>
      <c r="K1625" s="1111"/>
      <c r="L1625" s="1111"/>
      <c r="M1625" s="1111"/>
      <c r="N1625" s="1111"/>
      <c r="O1625" s="1111"/>
      <c r="P1625" s="1111"/>
      <c r="Q1625" s="1111"/>
      <c r="R1625" s="1111"/>
      <c r="S1625" s="1111"/>
      <c r="T1625" s="1111"/>
      <c r="U1625" s="807"/>
      <c r="V1625" s="807"/>
      <c r="W1625" s="1712">
        <v>266173335569</v>
      </c>
      <c r="X1625" s="1712"/>
      <c r="Y1625" s="1712"/>
      <c r="Z1625" s="1712"/>
      <c r="AA1625" s="1712"/>
      <c r="AB1625" s="1712"/>
      <c r="AC1625" s="1110"/>
      <c r="AD1625" s="1712">
        <v>283720416371</v>
      </c>
      <c r="AE1625" s="1712"/>
      <c r="AF1625" s="1712"/>
      <c r="AG1625" s="1712"/>
      <c r="AH1625" s="1712"/>
      <c r="AI1625" s="1712"/>
      <c r="AJ1625" s="806"/>
      <c r="AK1625" s="806"/>
      <c r="AL1625" s="806"/>
      <c r="AM1625" s="806"/>
    </row>
    <row r="1626" spans="1:39" s="811" customFormat="1" ht="15" customHeight="1">
      <c r="A1626" s="885"/>
      <c r="B1626" s="1111"/>
      <c r="C1626" s="1113" t="s">
        <v>424</v>
      </c>
      <c r="D1626" s="1111"/>
      <c r="E1626" s="1111"/>
      <c r="F1626" s="1111"/>
      <c r="G1626" s="1111"/>
      <c r="H1626" s="1111"/>
      <c r="I1626" s="1111"/>
      <c r="J1626" s="1111"/>
      <c r="K1626" s="1111"/>
      <c r="L1626" s="1111"/>
      <c r="M1626" s="1111"/>
      <c r="N1626" s="1111"/>
      <c r="O1626" s="1111"/>
      <c r="P1626" s="1111"/>
      <c r="Q1626" s="1111"/>
      <c r="R1626" s="1111"/>
      <c r="S1626" s="1111"/>
      <c r="T1626" s="1111"/>
      <c r="U1626" s="807"/>
      <c r="V1626" s="807"/>
      <c r="W1626" s="1712">
        <v>120309053026</v>
      </c>
      <c r="X1626" s="1712"/>
      <c r="Y1626" s="1712"/>
      <c r="Z1626" s="1712"/>
      <c r="AA1626" s="1712"/>
      <c r="AB1626" s="1712"/>
      <c r="AC1626" s="1110"/>
      <c r="AD1626" s="1712">
        <v>129451054226</v>
      </c>
      <c r="AE1626" s="1712"/>
      <c r="AF1626" s="1712"/>
      <c r="AG1626" s="1712"/>
      <c r="AH1626" s="1712"/>
      <c r="AI1626" s="1712"/>
      <c r="AJ1626" s="806"/>
      <c r="AK1626" s="806"/>
      <c r="AL1626" s="806"/>
      <c r="AM1626" s="806"/>
    </row>
    <row r="1627" spans="1:39" s="811" customFormat="1" ht="15" customHeight="1">
      <c r="A1627" s="885"/>
      <c r="B1627" s="1111"/>
      <c r="C1627" s="1113" t="s">
        <v>1396</v>
      </c>
      <c r="D1627" s="1111"/>
      <c r="E1627" s="1111"/>
      <c r="F1627" s="1111"/>
      <c r="G1627" s="1111"/>
      <c r="H1627" s="1111"/>
      <c r="I1627" s="1111"/>
      <c r="J1627" s="1111"/>
      <c r="K1627" s="1111"/>
      <c r="L1627" s="1111"/>
      <c r="M1627" s="1111"/>
      <c r="N1627" s="1111"/>
      <c r="O1627" s="1111"/>
      <c r="P1627" s="1111"/>
      <c r="Q1627" s="1111"/>
      <c r="R1627" s="1111"/>
      <c r="S1627" s="1111"/>
      <c r="T1627" s="1111"/>
      <c r="U1627" s="807"/>
      <c r="V1627" s="807"/>
      <c r="W1627" s="1712">
        <v>51077197021</v>
      </c>
      <c r="X1627" s="1712"/>
      <c r="Y1627" s="1712"/>
      <c r="Z1627" s="1712"/>
      <c r="AA1627" s="1712"/>
      <c r="AB1627" s="1712"/>
      <c r="AC1627" s="1110"/>
      <c r="AD1627" s="1712">
        <v>36936986481</v>
      </c>
      <c r="AE1627" s="1712"/>
      <c r="AF1627" s="1712"/>
      <c r="AG1627" s="1712"/>
      <c r="AH1627" s="1712"/>
      <c r="AI1627" s="1712"/>
      <c r="AJ1627" s="806"/>
      <c r="AK1627" s="806"/>
      <c r="AL1627" s="806"/>
      <c r="AM1627" s="806"/>
    </row>
    <row r="1628" spans="1:39" s="811" customFormat="1" ht="15" customHeight="1">
      <c r="A1628" s="885"/>
      <c r="B1628" s="1111"/>
      <c r="C1628" s="1113" t="s">
        <v>425</v>
      </c>
      <c r="D1628" s="1111"/>
      <c r="E1628" s="1111"/>
      <c r="F1628" s="1111"/>
      <c r="G1628" s="1111"/>
      <c r="H1628" s="1111"/>
      <c r="I1628" s="1111"/>
      <c r="J1628" s="1111"/>
      <c r="K1628" s="1111"/>
      <c r="L1628" s="1111"/>
      <c r="M1628" s="1111"/>
      <c r="N1628" s="1111"/>
      <c r="O1628" s="1111"/>
      <c r="P1628" s="1111"/>
      <c r="Q1628" s="1111"/>
      <c r="R1628" s="1111"/>
      <c r="S1628" s="1111"/>
      <c r="T1628" s="1111"/>
      <c r="U1628" s="807"/>
      <c r="V1628" s="807"/>
      <c r="W1628" s="1712">
        <v>569436452209</v>
      </c>
      <c r="X1628" s="1712"/>
      <c r="Y1628" s="1712"/>
      <c r="Z1628" s="1712"/>
      <c r="AA1628" s="1712"/>
      <c r="AB1628" s="1712"/>
      <c r="AC1628" s="1110"/>
      <c r="AD1628" s="1712">
        <v>448595451492</v>
      </c>
      <c r="AE1628" s="1712"/>
      <c r="AF1628" s="1712"/>
      <c r="AG1628" s="1712"/>
      <c r="AH1628" s="1712"/>
      <c r="AI1628" s="1712"/>
      <c r="AJ1628" s="806"/>
      <c r="AK1628" s="806"/>
      <c r="AL1628" s="806"/>
      <c r="AM1628" s="806"/>
    </row>
    <row r="1629" spans="1:39" s="811" customFormat="1" ht="15" customHeight="1">
      <c r="A1629" s="885"/>
      <c r="B1629" s="1111"/>
      <c r="C1629" s="1113" t="s">
        <v>426</v>
      </c>
      <c r="D1629" s="1111"/>
      <c r="E1629" s="1111"/>
      <c r="F1629" s="1111"/>
      <c r="G1629" s="1111"/>
      <c r="H1629" s="1111"/>
      <c r="I1629" s="1111"/>
      <c r="J1629" s="1111"/>
      <c r="K1629" s="1111"/>
      <c r="L1629" s="1111"/>
      <c r="M1629" s="1111"/>
      <c r="N1629" s="1111"/>
      <c r="O1629" s="1111"/>
      <c r="P1629" s="1111"/>
      <c r="Q1629" s="1111"/>
      <c r="R1629" s="1111"/>
      <c r="S1629" s="1111"/>
      <c r="T1629" s="1111"/>
      <c r="U1629" s="807"/>
      <c r="V1629" s="807"/>
      <c r="W1629" s="1712">
        <v>252671632475</v>
      </c>
      <c r="X1629" s="1712"/>
      <c r="Y1629" s="1712"/>
      <c r="Z1629" s="1712"/>
      <c r="AA1629" s="1712"/>
      <c r="AB1629" s="1712"/>
      <c r="AC1629" s="1110"/>
      <c r="AD1629" s="1712">
        <v>195395424536</v>
      </c>
      <c r="AE1629" s="1712"/>
      <c r="AF1629" s="1712"/>
      <c r="AG1629" s="1712"/>
      <c r="AH1629" s="1712"/>
      <c r="AI1629" s="1712"/>
      <c r="AJ1629" s="806"/>
      <c r="AK1629" s="806"/>
      <c r="AL1629" s="806"/>
      <c r="AM1629" s="806"/>
    </row>
    <row r="1630" spans="1:39" s="811" customFormat="1" ht="15" hidden="1" customHeight="1" outlineLevel="1">
      <c r="A1630" s="885"/>
      <c r="B1630" s="1427"/>
      <c r="C1630" s="1428" t="s">
        <v>1910</v>
      </c>
      <c r="D1630" s="1427"/>
      <c r="E1630" s="1427"/>
      <c r="F1630" s="1427"/>
      <c r="G1630" s="1427"/>
      <c r="H1630" s="1427"/>
      <c r="I1630" s="1427"/>
      <c r="J1630" s="1427"/>
      <c r="K1630" s="1427"/>
      <c r="L1630" s="1427"/>
      <c r="M1630" s="1427"/>
      <c r="N1630" s="1427"/>
      <c r="O1630" s="1427"/>
      <c r="P1630" s="1427"/>
      <c r="Q1630" s="1427"/>
      <c r="R1630" s="1427"/>
      <c r="S1630" s="1427"/>
      <c r="T1630" s="1427"/>
      <c r="U1630" s="807"/>
      <c r="V1630" s="807"/>
      <c r="W1630" s="1712"/>
      <c r="X1630" s="1712"/>
      <c r="Y1630" s="1712"/>
      <c r="Z1630" s="1712"/>
      <c r="AA1630" s="1712"/>
      <c r="AB1630" s="1712"/>
      <c r="AC1630" s="1422"/>
      <c r="AD1630" s="1712"/>
      <c r="AE1630" s="1712"/>
      <c r="AF1630" s="1712"/>
      <c r="AG1630" s="1712"/>
      <c r="AH1630" s="1712"/>
      <c r="AI1630" s="1712"/>
      <c r="AJ1630" s="806"/>
      <c r="AK1630" s="806"/>
      <c r="AL1630" s="806"/>
      <c r="AM1630" s="806"/>
    </row>
    <row r="1631" spans="1:39" s="811" customFormat="1" ht="10.5" customHeight="1" collapsed="1">
      <c r="A1631" s="885"/>
      <c r="B1631" s="1111"/>
      <c r="C1631" s="1111"/>
      <c r="D1631" s="1111"/>
      <c r="E1631" s="1111"/>
      <c r="F1631" s="1111"/>
      <c r="G1631" s="1111"/>
      <c r="H1631" s="1111"/>
      <c r="I1631" s="1111"/>
      <c r="J1631" s="1111"/>
      <c r="K1631" s="1111"/>
      <c r="L1631" s="1111"/>
      <c r="M1631" s="1111"/>
      <c r="N1631" s="1111"/>
      <c r="O1631" s="1111"/>
      <c r="P1631" s="1111"/>
      <c r="Q1631" s="1111"/>
      <c r="R1631" s="1111"/>
      <c r="S1631" s="1111"/>
      <c r="T1631" s="1111"/>
      <c r="U1631" s="807"/>
      <c r="V1631" s="807"/>
      <c r="W1631" s="1109"/>
      <c r="X1631" s="1109"/>
      <c r="Y1631" s="1109"/>
      <c r="Z1631" s="1109"/>
      <c r="AA1631" s="1109"/>
      <c r="AB1631" s="1109"/>
      <c r="AC1631" s="1110"/>
      <c r="AD1631" s="1109"/>
      <c r="AE1631" s="1109"/>
      <c r="AF1631" s="1109"/>
      <c r="AG1631" s="1109"/>
      <c r="AH1631" s="1109"/>
      <c r="AI1631" s="1109"/>
      <c r="AJ1631" s="806"/>
      <c r="AK1631" s="806"/>
      <c r="AL1631" s="806"/>
      <c r="AM1631" s="806"/>
    </row>
    <row r="1632" spans="1:39" s="811" customFormat="1" ht="15" customHeight="1" thickBot="1">
      <c r="A1632" s="885"/>
      <c r="B1632" s="1111"/>
      <c r="C1632" s="812" t="s">
        <v>996</v>
      </c>
      <c r="D1632" s="1111"/>
      <c r="E1632" s="1111"/>
      <c r="F1632" s="1111"/>
      <c r="G1632" s="1111"/>
      <c r="H1632" s="1111"/>
      <c r="I1632" s="1111"/>
      <c r="J1632" s="1111"/>
      <c r="K1632" s="1111"/>
      <c r="L1632" s="1111"/>
      <c r="M1632" s="1111"/>
      <c r="N1632" s="1111"/>
      <c r="O1632" s="1111"/>
      <c r="P1632" s="1111"/>
      <c r="Q1632" s="1111"/>
      <c r="R1632" s="1111"/>
      <c r="S1632" s="1111"/>
      <c r="T1632" s="1111"/>
      <c r="U1632" s="807"/>
      <c r="V1632" s="807"/>
      <c r="W1632" s="1740">
        <v>1259667670300</v>
      </c>
      <c r="X1632" s="1740"/>
      <c r="Y1632" s="1740"/>
      <c r="Z1632" s="1740"/>
      <c r="AA1632" s="1740"/>
      <c r="AB1632" s="1740"/>
      <c r="AC1632" s="1110"/>
      <c r="AD1632" s="1740">
        <v>1094099333106</v>
      </c>
      <c r="AE1632" s="1740"/>
      <c r="AF1632" s="1740"/>
      <c r="AG1632" s="1740"/>
      <c r="AH1632" s="1740"/>
      <c r="AI1632" s="1740"/>
      <c r="AJ1632" s="806"/>
      <c r="AK1632" s="806"/>
      <c r="AL1632" s="806"/>
      <c r="AM1632" s="806"/>
    </row>
    <row r="1633" spans="1:39" s="811" customFormat="1" ht="2.1" customHeight="1" thickTop="1">
      <c r="A1633" s="885"/>
      <c r="B1633" s="1111"/>
      <c r="C1633" s="1118"/>
      <c r="D1633" s="807"/>
      <c r="E1633" s="807"/>
      <c r="F1633" s="807"/>
      <c r="G1633" s="807"/>
      <c r="H1633" s="807"/>
      <c r="I1633" s="807"/>
      <c r="J1633" s="807"/>
      <c r="K1633" s="807"/>
      <c r="L1633" s="807"/>
      <c r="M1633" s="807"/>
      <c r="N1633" s="807"/>
      <c r="O1633" s="807"/>
      <c r="P1633" s="807"/>
      <c r="Q1633" s="807"/>
      <c r="R1633" s="807"/>
      <c r="S1633" s="807"/>
      <c r="T1633" s="807"/>
      <c r="U1633" s="807"/>
      <c r="V1633" s="807"/>
      <c r="W1633" s="1115"/>
      <c r="X1633" s="1115"/>
      <c r="Y1633" s="1115"/>
      <c r="Z1633" s="1115"/>
      <c r="AA1633" s="1115"/>
      <c r="AB1633" s="1115"/>
      <c r="AC1633" s="1115"/>
      <c r="AD1633" s="1115"/>
      <c r="AE1633" s="1115"/>
      <c r="AF1633" s="1115"/>
      <c r="AG1633" s="1115"/>
      <c r="AH1633" s="1115"/>
      <c r="AI1633" s="1115"/>
      <c r="AJ1633" s="806"/>
      <c r="AK1633" s="806"/>
      <c r="AL1633" s="806"/>
      <c r="AM1633" s="806"/>
    </row>
    <row r="1634" spans="1:39" ht="15" customHeight="1">
      <c r="A1634" s="541">
        <v>33</v>
      </c>
      <c r="B1634" s="157" t="s">
        <v>665</v>
      </c>
      <c r="C1634" s="556" t="s">
        <v>1003</v>
      </c>
      <c r="D1634" s="158"/>
      <c r="E1634" s="158"/>
      <c r="F1634" s="158"/>
      <c r="G1634" s="158"/>
      <c r="H1634" s="158"/>
      <c r="I1634" s="158"/>
      <c r="J1634" s="158"/>
      <c r="K1634" s="158"/>
      <c r="L1634" s="158"/>
      <c r="M1634" s="158"/>
      <c r="N1634" s="158"/>
      <c r="O1634" s="158"/>
      <c r="P1634" s="158"/>
      <c r="Q1634" s="158"/>
      <c r="R1634" s="158"/>
      <c r="S1634" s="158"/>
      <c r="T1634" s="158"/>
      <c r="U1634" s="158"/>
      <c r="V1634" s="158"/>
      <c r="W1634" s="743"/>
      <c r="X1634" s="743"/>
      <c r="Y1634" s="743"/>
      <c r="Z1634" s="743"/>
      <c r="AA1634" s="743"/>
      <c r="AB1634" s="743"/>
      <c r="AC1634" s="742"/>
      <c r="AD1634" s="742"/>
      <c r="AE1634" s="742"/>
      <c r="AF1634" s="742"/>
      <c r="AG1634" s="742"/>
      <c r="AH1634" s="742"/>
      <c r="AI1634" s="742"/>
      <c r="AJ1634" s="159"/>
      <c r="AK1634" s="159"/>
      <c r="AL1634" s="159"/>
      <c r="AM1634" s="159"/>
    </row>
    <row r="1635" spans="1:39" s="811" customFormat="1" ht="12.95" customHeight="1">
      <c r="A1635" s="885"/>
      <c r="B1635" s="1036"/>
      <c r="C1635" s="556"/>
      <c r="D1635" s="805"/>
      <c r="E1635" s="805"/>
      <c r="F1635" s="805"/>
      <c r="G1635" s="805"/>
      <c r="H1635" s="805"/>
      <c r="I1635" s="805"/>
      <c r="J1635" s="805"/>
      <c r="K1635" s="805"/>
      <c r="L1635" s="805"/>
      <c r="M1635" s="805"/>
      <c r="N1635" s="805"/>
      <c r="O1635" s="805"/>
      <c r="P1635" s="805"/>
      <c r="Q1635" s="805"/>
      <c r="R1635" s="805"/>
      <c r="S1635" s="805"/>
      <c r="T1635" s="805"/>
      <c r="U1635" s="805"/>
      <c r="V1635" s="805"/>
      <c r="W1635" s="1040"/>
      <c r="X1635" s="1040"/>
      <c r="Y1635" s="1040"/>
      <c r="Z1635" s="1040"/>
      <c r="AA1635" s="1040"/>
      <c r="AB1635" s="1040"/>
      <c r="AC1635" s="1041"/>
      <c r="AD1635" s="1041"/>
      <c r="AE1635" s="1041"/>
      <c r="AF1635" s="1041"/>
      <c r="AG1635" s="1041"/>
      <c r="AH1635" s="1041"/>
      <c r="AI1635" s="1041"/>
      <c r="AJ1635" s="806"/>
      <c r="AK1635" s="806"/>
      <c r="AL1635" s="806"/>
      <c r="AM1635" s="806"/>
    </row>
    <row r="1636" spans="1:39" ht="15" customHeight="1">
      <c r="A1636" s="541"/>
      <c r="B1636" s="157"/>
      <c r="C1636" s="556" t="s">
        <v>1004</v>
      </c>
      <c r="D1636" s="158"/>
      <c r="E1636" s="158"/>
      <c r="F1636" s="158"/>
      <c r="G1636" s="158"/>
      <c r="H1636" s="158"/>
      <c r="I1636" s="158"/>
      <c r="J1636" s="158"/>
      <c r="K1636" s="158"/>
      <c r="L1636" s="158"/>
      <c r="M1636" s="158"/>
      <c r="N1636" s="158"/>
      <c r="O1636" s="158"/>
      <c r="P1636" s="158"/>
      <c r="Q1636" s="158"/>
      <c r="R1636" s="158"/>
      <c r="S1636" s="158"/>
      <c r="T1636" s="158"/>
      <c r="U1636" s="158"/>
      <c r="V1636" s="158"/>
      <c r="W1636" s="601"/>
      <c r="X1636" s="601"/>
      <c r="Y1636" s="601"/>
      <c r="Z1636" s="601"/>
      <c r="AA1636" s="601"/>
      <c r="AB1636" s="601"/>
      <c r="AC1636" s="601"/>
      <c r="AD1636" s="601"/>
      <c r="AE1636" s="601"/>
      <c r="AF1636" s="601"/>
      <c r="AG1636" s="601"/>
      <c r="AH1636" s="601"/>
      <c r="AI1636" s="601"/>
      <c r="AJ1636" s="159"/>
      <c r="AK1636" s="159"/>
      <c r="AL1636" s="159"/>
      <c r="AM1636" s="159"/>
    </row>
    <row r="1637" spans="1:39" ht="15" customHeight="1">
      <c r="A1637" s="541"/>
      <c r="B1637" s="157"/>
      <c r="C1637" s="158"/>
      <c r="D1637" s="158"/>
      <c r="E1637" s="158"/>
      <c r="F1637" s="158"/>
      <c r="G1637" s="158"/>
      <c r="H1637" s="158"/>
      <c r="I1637" s="158"/>
      <c r="J1637" s="158"/>
      <c r="K1637" s="1995" t="s">
        <v>1011</v>
      </c>
      <c r="L1637" s="1995"/>
      <c r="M1637" s="1995"/>
      <c r="N1637" s="1995"/>
      <c r="O1637" s="1995"/>
      <c r="P1637" s="1995"/>
      <c r="Q1637" s="1995"/>
      <c r="R1637" s="1995"/>
      <c r="S1637" s="1995"/>
      <c r="T1637" s="1995"/>
      <c r="U1637" s="1995"/>
      <c r="V1637" s="1995"/>
      <c r="W1637" s="1995"/>
      <c r="X1637" s="1995"/>
      <c r="Y1637" s="1995"/>
      <c r="Z1637" s="1995"/>
      <c r="AA1637" s="1995"/>
      <c r="AB1637" s="1995"/>
      <c r="AC1637" s="1995"/>
      <c r="AD1637" s="1995"/>
      <c r="AE1637" s="1995"/>
      <c r="AF1637" s="1995"/>
      <c r="AG1637" s="1995"/>
      <c r="AH1637" s="1995"/>
      <c r="AI1637" s="1995"/>
      <c r="AJ1637" s="159"/>
      <c r="AK1637" s="159"/>
      <c r="AL1637" s="159"/>
      <c r="AM1637" s="159"/>
    </row>
    <row r="1638" spans="1:39" ht="15" customHeight="1">
      <c r="A1638" s="541"/>
      <c r="B1638" s="157"/>
      <c r="C1638" s="158"/>
      <c r="D1638" s="158"/>
      <c r="E1638" s="158"/>
      <c r="F1638" s="158"/>
      <c r="G1638" s="158"/>
      <c r="H1638" s="158"/>
      <c r="I1638" s="158"/>
      <c r="J1638" s="158"/>
      <c r="K1638" s="1996" t="s">
        <v>1652</v>
      </c>
      <c r="L1638" s="1996"/>
      <c r="M1638" s="1996"/>
      <c r="N1638" s="1996"/>
      <c r="O1638" s="1996"/>
      <c r="P1638" s="1996"/>
      <c r="Q1638" s="1996"/>
      <c r="R1638" s="1996"/>
      <c r="S1638" s="1996"/>
      <c r="T1638" s="1996"/>
      <c r="U1638" s="1996"/>
      <c r="V1638" s="1996"/>
      <c r="W1638" s="1038"/>
      <c r="X1638" s="1996" t="s">
        <v>1651</v>
      </c>
      <c r="Y1638" s="1996"/>
      <c r="Z1638" s="1996"/>
      <c r="AA1638" s="1996"/>
      <c r="AB1638" s="1996"/>
      <c r="AC1638" s="1996"/>
      <c r="AD1638" s="1996"/>
      <c r="AE1638" s="1996"/>
      <c r="AF1638" s="1996"/>
      <c r="AG1638" s="1996"/>
      <c r="AH1638" s="1996"/>
      <c r="AI1638" s="1996"/>
      <c r="AJ1638" s="159"/>
      <c r="AK1638" s="159"/>
      <c r="AL1638" s="159"/>
      <c r="AM1638" s="159"/>
    </row>
    <row r="1639" spans="1:39" ht="15" customHeight="1">
      <c r="A1639" s="541"/>
      <c r="B1639" s="157"/>
      <c r="C1639" s="158"/>
      <c r="D1639" s="158"/>
      <c r="E1639" s="158"/>
      <c r="F1639" s="158"/>
      <c r="G1639" s="158"/>
      <c r="H1639" s="158"/>
      <c r="I1639" s="158"/>
      <c r="J1639" s="158"/>
      <c r="K1639" s="2001" t="s">
        <v>1009</v>
      </c>
      <c r="L1639" s="2001"/>
      <c r="M1639" s="2001"/>
      <c r="N1639" s="2001"/>
      <c r="O1639" s="2001"/>
      <c r="P1639" s="2001"/>
      <c r="Q1639" s="1044"/>
      <c r="R1639" s="2001" t="s">
        <v>1010</v>
      </c>
      <c r="S1639" s="2001"/>
      <c r="T1639" s="2001"/>
      <c r="U1639" s="2001"/>
      <c r="V1639" s="2001"/>
      <c r="W1639" s="1038"/>
      <c r="X1639" s="2002" t="s">
        <v>1009</v>
      </c>
      <c r="Y1639" s="2002"/>
      <c r="Z1639" s="2002"/>
      <c r="AA1639" s="2002"/>
      <c r="AB1639" s="2002"/>
      <c r="AC1639" s="2002"/>
      <c r="AD1639" s="1044"/>
      <c r="AE1639" s="2002" t="s">
        <v>1010</v>
      </c>
      <c r="AF1639" s="2002"/>
      <c r="AG1639" s="2002"/>
      <c r="AH1639" s="2002"/>
      <c r="AI1639" s="2002"/>
      <c r="AJ1639" s="159"/>
      <c r="AK1639" s="159"/>
      <c r="AL1639" s="159"/>
      <c r="AM1639" s="159"/>
    </row>
    <row r="1640" spans="1:39" ht="15" customHeight="1">
      <c r="A1640" s="541"/>
      <c r="B1640" s="157"/>
      <c r="C1640" s="728"/>
      <c r="D1640" s="157"/>
      <c r="E1640" s="157"/>
      <c r="F1640" s="157"/>
      <c r="G1640" s="157"/>
      <c r="H1640" s="157"/>
      <c r="I1640" s="157"/>
      <c r="J1640" s="157"/>
      <c r="K1640" s="1997" t="s">
        <v>71</v>
      </c>
      <c r="L1640" s="1997"/>
      <c r="M1640" s="1997"/>
      <c r="N1640" s="1997"/>
      <c r="O1640" s="1997"/>
      <c r="P1640" s="1997"/>
      <c r="Q1640" s="1038"/>
      <c r="R1640" s="1997" t="s">
        <v>71</v>
      </c>
      <c r="S1640" s="1997"/>
      <c r="T1640" s="1997"/>
      <c r="U1640" s="1997"/>
      <c r="V1640" s="1997"/>
      <c r="W1640" s="1038"/>
      <c r="X1640" s="1997" t="s">
        <v>71</v>
      </c>
      <c r="Y1640" s="1997"/>
      <c r="Z1640" s="1997"/>
      <c r="AA1640" s="1997"/>
      <c r="AB1640" s="1997"/>
      <c r="AC1640" s="1997"/>
      <c r="AD1640" s="1038"/>
      <c r="AE1640" s="1997" t="s">
        <v>71</v>
      </c>
      <c r="AF1640" s="1997"/>
      <c r="AG1640" s="1997"/>
      <c r="AH1640" s="1997"/>
      <c r="AI1640" s="1997"/>
      <c r="AJ1640" s="159"/>
      <c r="AK1640" s="159"/>
      <c r="AL1640" s="159"/>
      <c r="AM1640" s="159"/>
    </row>
    <row r="1641" spans="1:39" ht="15" customHeight="1">
      <c r="A1641" s="541"/>
      <c r="B1641" s="157"/>
      <c r="C1641" s="734" t="s">
        <v>998</v>
      </c>
      <c r="D1641" s="160"/>
      <c r="E1641" s="160"/>
      <c r="F1641" s="160"/>
      <c r="G1641" s="160"/>
      <c r="H1641" s="160"/>
      <c r="I1641" s="160"/>
      <c r="J1641" s="160"/>
      <c r="K1641" s="1745"/>
      <c r="L1641" s="1745"/>
      <c r="M1641" s="1745"/>
      <c r="N1641" s="1745"/>
      <c r="O1641" s="1745"/>
      <c r="P1641" s="1745"/>
      <c r="Q1641" s="1039"/>
      <c r="R1641" s="1745"/>
      <c r="S1641" s="1745"/>
      <c r="T1641" s="1745"/>
      <c r="U1641" s="1745"/>
      <c r="V1641" s="1745"/>
      <c r="W1641" s="1039"/>
      <c r="X1641" s="1712"/>
      <c r="Y1641" s="1712"/>
      <c r="Z1641" s="1712"/>
      <c r="AA1641" s="1712"/>
      <c r="AB1641" s="1712"/>
      <c r="AC1641" s="1712"/>
      <c r="AD1641" s="1035"/>
      <c r="AE1641" s="1712"/>
      <c r="AF1641" s="1712"/>
      <c r="AG1641" s="1712"/>
      <c r="AH1641" s="1712"/>
      <c r="AI1641" s="1712"/>
      <c r="AJ1641" s="159"/>
      <c r="AK1641" s="159"/>
      <c r="AL1641" s="159"/>
      <c r="AM1641" s="159"/>
    </row>
    <row r="1642" spans="1:39" ht="27.95" customHeight="1">
      <c r="A1642" s="541"/>
      <c r="B1642" s="157"/>
      <c r="C1642" s="1719" t="s">
        <v>452</v>
      </c>
      <c r="D1642" s="1719"/>
      <c r="E1642" s="1719"/>
      <c r="F1642" s="1719"/>
      <c r="G1642" s="1719"/>
      <c r="H1642" s="1719"/>
      <c r="I1642" s="1719"/>
      <c r="J1642" s="1719"/>
      <c r="K1642" s="1745">
        <v>2051163617</v>
      </c>
      <c r="L1642" s="1745"/>
      <c r="M1642" s="1745"/>
      <c r="N1642" s="1745"/>
      <c r="O1642" s="1745"/>
      <c r="P1642" s="1745"/>
      <c r="Q1642" s="1039"/>
      <c r="R1642" s="1745">
        <v>0</v>
      </c>
      <c r="S1642" s="1745"/>
      <c r="T1642" s="1745"/>
      <c r="U1642" s="1745"/>
      <c r="V1642" s="1745"/>
      <c r="W1642" s="1039"/>
      <c r="X1642" s="1745">
        <v>3369327264</v>
      </c>
      <c r="Y1642" s="1745"/>
      <c r="Z1642" s="1745"/>
      <c r="AA1642" s="1745"/>
      <c r="AB1642" s="1745"/>
      <c r="AC1642" s="1745"/>
      <c r="AD1642" s="1035"/>
      <c r="AE1642" s="1712">
        <v>0</v>
      </c>
      <c r="AF1642" s="1712"/>
      <c r="AG1642" s="1712"/>
      <c r="AH1642" s="1712"/>
      <c r="AI1642" s="1712"/>
      <c r="AJ1642" s="159"/>
      <c r="AK1642" s="159"/>
      <c r="AL1642" s="159"/>
      <c r="AM1642" s="159"/>
    </row>
    <row r="1643" spans="1:39" ht="27.95" customHeight="1">
      <c r="A1643" s="541"/>
      <c r="B1643" s="157"/>
      <c r="C1643" s="1719" t="s">
        <v>1005</v>
      </c>
      <c r="D1643" s="1719"/>
      <c r="E1643" s="1719"/>
      <c r="F1643" s="1719"/>
      <c r="G1643" s="1719"/>
      <c r="H1643" s="1719"/>
      <c r="I1643" s="1719"/>
      <c r="J1643" s="1719"/>
      <c r="K1643" s="1745">
        <v>208911127367</v>
      </c>
      <c r="L1643" s="1745"/>
      <c r="M1643" s="1745"/>
      <c r="N1643" s="1745"/>
      <c r="O1643" s="1745"/>
      <c r="P1643" s="1745"/>
      <c r="Q1643" s="1039"/>
      <c r="R1643" s="1745">
        <v>-4469616463</v>
      </c>
      <c r="S1643" s="1745"/>
      <c r="T1643" s="1745"/>
      <c r="U1643" s="1745"/>
      <c r="V1643" s="1745"/>
      <c r="W1643" s="1039"/>
      <c r="X1643" s="1745">
        <v>326548978220</v>
      </c>
      <c r="Y1643" s="1745"/>
      <c r="Z1643" s="1745"/>
      <c r="AA1643" s="1745"/>
      <c r="AB1643" s="1745"/>
      <c r="AC1643" s="1745"/>
      <c r="AD1643" s="1035"/>
      <c r="AE1643" s="1745">
        <v>-4469616463</v>
      </c>
      <c r="AF1643" s="1745"/>
      <c r="AG1643" s="1745"/>
      <c r="AH1643" s="1745"/>
      <c r="AI1643" s="1745"/>
      <c r="AJ1643" s="159"/>
      <c r="AK1643" s="159"/>
      <c r="AL1643" s="159"/>
      <c r="AM1643" s="159"/>
    </row>
    <row r="1644" spans="1:39" ht="15" hidden="1" customHeight="1" outlineLevel="1">
      <c r="A1644" s="541"/>
      <c r="B1644" s="157"/>
      <c r="C1644" s="1719" t="s">
        <v>1006</v>
      </c>
      <c r="D1644" s="1719"/>
      <c r="E1644" s="1719"/>
      <c r="F1644" s="1719"/>
      <c r="G1644" s="1719"/>
      <c r="H1644" s="1719"/>
      <c r="I1644" s="1719"/>
      <c r="J1644" s="1719"/>
      <c r="K1644" s="1745">
        <v>0</v>
      </c>
      <c r="L1644" s="1745"/>
      <c r="M1644" s="1745"/>
      <c r="N1644" s="1745"/>
      <c r="O1644" s="1745"/>
      <c r="P1644" s="1745"/>
      <c r="Q1644" s="1039"/>
      <c r="R1644" s="1745">
        <v>0</v>
      </c>
      <c r="S1644" s="1745"/>
      <c r="T1644" s="1745"/>
      <c r="U1644" s="1745"/>
      <c r="V1644" s="1745"/>
      <c r="W1644" s="1039"/>
      <c r="X1644" s="1745">
        <v>0</v>
      </c>
      <c r="Y1644" s="1745"/>
      <c r="Z1644" s="1745"/>
      <c r="AA1644" s="1745"/>
      <c r="AB1644" s="1745"/>
      <c r="AC1644" s="1745"/>
      <c r="AD1644" s="1035"/>
      <c r="AE1644" s="1712">
        <v>0</v>
      </c>
      <c r="AF1644" s="1712"/>
      <c r="AG1644" s="1712"/>
      <c r="AH1644" s="1712"/>
      <c r="AI1644" s="1712"/>
      <c r="AJ1644" s="159"/>
      <c r="AK1644" s="159"/>
      <c r="AL1644" s="159"/>
      <c r="AM1644" s="159"/>
    </row>
    <row r="1645" spans="1:39" ht="15" hidden="1" customHeight="1" outlineLevel="1">
      <c r="A1645" s="541"/>
      <c r="B1645" s="157"/>
      <c r="C1645" s="1719" t="s">
        <v>1007</v>
      </c>
      <c r="D1645" s="1719"/>
      <c r="E1645" s="1719"/>
      <c r="F1645" s="1719"/>
      <c r="G1645" s="1719"/>
      <c r="H1645" s="1719"/>
      <c r="I1645" s="1719"/>
      <c r="J1645" s="1719"/>
      <c r="K1645" s="1745">
        <v>0</v>
      </c>
      <c r="L1645" s="1745"/>
      <c r="M1645" s="1745"/>
      <c r="N1645" s="1745"/>
      <c r="O1645" s="1745"/>
      <c r="P1645" s="1745"/>
      <c r="Q1645" s="1039"/>
      <c r="R1645" s="1745">
        <v>0</v>
      </c>
      <c r="S1645" s="1745"/>
      <c r="T1645" s="1745"/>
      <c r="U1645" s="1745"/>
      <c r="V1645" s="1745"/>
      <c r="W1645" s="1039"/>
      <c r="X1645" s="1745">
        <v>0</v>
      </c>
      <c r="Y1645" s="1745"/>
      <c r="Z1645" s="1745"/>
      <c r="AA1645" s="1745"/>
      <c r="AB1645" s="1745"/>
      <c r="AC1645" s="1745"/>
      <c r="AD1645" s="1035"/>
      <c r="AE1645" s="1745">
        <v>0</v>
      </c>
      <c r="AF1645" s="1745"/>
      <c r="AG1645" s="1745"/>
      <c r="AH1645" s="1745"/>
      <c r="AI1645" s="1745"/>
      <c r="AJ1645" s="159"/>
      <c r="AK1645" s="159"/>
      <c r="AL1645" s="159"/>
      <c r="AM1645" s="159"/>
    </row>
    <row r="1646" spans="1:39" ht="15" hidden="1" customHeight="1" outlineLevel="1">
      <c r="A1646" s="541"/>
      <c r="B1646" s="157"/>
      <c r="C1646" s="1719" t="s">
        <v>1008</v>
      </c>
      <c r="D1646" s="1719"/>
      <c r="E1646" s="1719"/>
      <c r="F1646" s="1719"/>
      <c r="G1646" s="1719"/>
      <c r="H1646" s="1719"/>
      <c r="I1646" s="1719"/>
      <c r="J1646" s="1719"/>
      <c r="K1646" s="1745">
        <v>0</v>
      </c>
      <c r="L1646" s="1745"/>
      <c r="M1646" s="1745"/>
      <c r="N1646" s="1745"/>
      <c r="O1646" s="1745"/>
      <c r="P1646" s="1745"/>
      <c r="Q1646" s="1039"/>
      <c r="R1646" s="1745">
        <v>0</v>
      </c>
      <c r="S1646" s="1745"/>
      <c r="T1646" s="1745"/>
      <c r="U1646" s="1745"/>
      <c r="V1646" s="1745"/>
      <c r="W1646" s="1039"/>
      <c r="X1646" s="1745">
        <v>0</v>
      </c>
      <c r="Y1646" s="1745"/>
      <c r="Z1646" s="1745"/>
      <c r="AA1646" s="1745"/>
      <c r="AB1646" s="1745"/>
      <c r="AC1646" s="1745"/>
      <c r="AD1646" s="1035"/>
      <c r="AE1646" s="1745">
        <v>0</v>
      </c>
      <c r="AF1646" s="1745"/>
      <c r="AG1646" s="1745"/>
      <c r="AH1646" s="1745"/>
      <c r="AI1646" s="1745"/>
      <c r="AJ1646" s="159"/>
      <c r="AK1646" s="159"/>
      <c r="AL1646" s="159"/>
      <c r="AM1646" s="159"/>
    </row>
    <row r="1647" spans="1:39" ht="12.95" customHeight="1" collapsed="1">
      <c r="A1647" s="541"/>
      <c r="B1647" s="157"/>
      <c r="C1647" s="734"/>
      <c r="D1647" s="160"/>
      <c r="E1647" s="160"/>
      <c r="F1647" s="160"/>
      <c r="G1647" s="160"/>
      <c r="H1647" s="160"/>
      <c r="I1647" s="160"/>
      <c r="J1647" s="160"/>
      <c r="K1647" s="1998"/>
      <c r="L1647" s="1998"/>
      <c r="M1647" s="1998"/>
      <c r="N1647" s="1998"/>
      <c r="O1647" s="1998"/>
      <c r="P1647" s="1998"/>
      <c r="Q1647" s="1035"/>
      <c r="R1647" s="1998"/>
      <c r="S1647" s="1998"/>
      <c r="T1647" s="1998"/>
      <c r="U1647" s="1998"/>
      <c r="V1647" s="1998"/>
      <c r="W1647" s="1035"/>
      <c r="X1647" s="1998"/>
      <c r="Y1647" s="1998"/>
      <c r="Z1647" s="1998"/>
      <c r="AA1647" s="1998"/>
      <c r="AB1647" s="1998"/>
      <c r="AC1647" s="1998"/>
      <c r="AD1647" s="1035"/>
      <c r="AE1647" s="1998"/>
      <c r="AF1647" s="1998"/>
      <c r="AG1647" s="1998"/>
      <c r="AH1647" s="1998"/>
      <c r="AI1647" s="1998"/>
      <c r="AJ1647" s="159"/>
      <c r="AK1647" s="159"/>
      <c r="AL1647" s="159"/>
      <c r="AM1647" s="159"/>
    </row>
    <row r="1648" spans="1:39" ht="15" customHeight="1" thickBot="1">
      <c r="A1648" s="541"/>
      <c r="B1648" s="157"/>
      <c r="C1648" s="610" t="s">
        <v>996</v>
      </c>
      <c r="D1648" s="157"/>
      <c r="E1648" s="157"/>
      <c r="F1648" s="157"/>
      <c r="G1648" s="157"/>
      <c r="H1648" s="157"/>
      <c r="I1648" s="157"/>
      <c r="J1648" s="157"/>
      <c r="K1648" s="1982">
        <v>210962290984</v>
      </c>
      <c r="L1648" s="1982"/>
      <c r="M1648" s="1982"/>
      <c r="N1648" s="1982"/>
      <c r="O1648" s="1982"/>
      <c r="P1648" s="1982"/>
      <c r="Q1648" s="1037"/>
      <c r="R1648" s="1999">
        <v>-4469616463</v>
      </c>
      <c r="S1648" s="1999"/>
      <c r="T1648" s="1999"/>
      <c r="U1648" s="1999"/>
      <c r="V1648" s="1999"/>
      <c r="W1648" s="1037"/>
      <c r="X1648" s="1982">
        <v>329918305484</v>
      </c>
      <c r="Y1648" s="1982"/>
      <c r="Z1648" s="1982"/>
      <c r="AA1648" s="1982"/>
      <c r="AB1648" s="1982"/>
      <c r="AC1648" s="1982"/>
      <c r="AD1648" s="1037"/>
      <c r="AE1648" s="1999">
        <v>-4469616463</v>
      </c>
      <c r="AF1648" s="1999"/>
      <c r="AG1648" s="1999"/>
      <c r="AH1648" s="1999"/>
      <c r="AI1648" s="1999"/>
      <c r="AJ1648" s="159"/>
      <c r="AK1648" s="159"/>
      <c r="AL1648" s="159"/>
      <c r="AM1648" s="159"/>
    </row>
    <row r="1649" spans="1:39" ht="12.95" customHeight="1" thickTop="1">
      <c r="A1649" s="541"/>
      <c r="B1649" s="157"/>
      <c r="C1649" s="157"/>
      <c r="D1649" s="157"/>
      <c r="E1649" s="157"/>
      <c r="F1649" s="157"/>
      <c r="G1649" s="157"/>
      <c r="H1649" s="157"/>
      <c r="I1649" s="157"/>
      <c r="J1649" s="157"/>
      <c r="K1649" s="157"/>
      <c r="L1649" s="157"/>
      <c r="M1649" s="157"/>
      <c r="N1649" s="157"/>
      <c r="O1649" s="157"/>
      <c r="P1649" s="157"/>
      <c r="Q1649" s="157"/>
      <c r="R1649" s="157"/>
      <c r="S1649" s="157"/>
      <c r="T1649" s="157"/>
      <c r="U1649" s="160"/>
      <c r="V1649" s="160"/>
      <c r="W1649" s="1755"/>
      <c r="X1649" s="1755"/>
      <c r="Y1649" s="1755"/>
      <c r="Z1649" s="1755"/>
      <c r="AA1649" s="1755"/>
      <c r="AB1649" s="1755"/>
      <c r="AC1649" s="713"/>
      <c r="AD1649" s="1755"/>
      <c r="AE1649" s="1755"/>
      <c r="AF1649" s="1755"/>
      <c r="AG1649" s="1755"/>
      <c r="AH1649" s="1755"/>
      <c r="AI1649" s="1755"/>
      <c r="AJ1649" s="159"/>
      <c r="AK1649" s="159"/>
      <c r="AL1649" s="159"/>
      <c r="AM1649" s="159"/>
    </row>
    <row r="1650" spans="1:39" ht="15" customHeight="1">
      <c r="A1650" s="541"/>
      <c r="B1650" s="157"/>
      <c r="C1650" s="157"/>
      <c r="D1650" s="157"/>
      <c r="E1650" s="157"/>
      <c r="F1650" s="157"/>
      <c r="G1650" s="157"/>
      <c r="H1650" s="157"/>
      <c r="I1650" s="157"/>
      <c r="J1650" s="157"/>
      <c r="K1650" s="157"/>
      <c r="L1650" s="157"/>
      <c r="M1650" s="157"/>
      <c r="N1650" s="157"/>
      <c r="O1650" s="157"/>
      <c r="P1650" s="157"/>
      <c r="Q1650" s="157"/>
      <c r="R1650" s="157"/>
      <c r="S1650" s="157"/>
      <c r="T1650" s="157"/>
      <c r="U1650" s="160"/>
      <c r="V1650" s="160"/>
      <c r="W1650" s="1939" t="s">
        <v>1011</v>
      </c>
      <c r="X1650" s="1939"/>
      <c r="Y1650" s="1939"/>
      <c r="Z1650" s="1939"/>
      <c r="AA1650" s="1939"/>
      <c r="AB1650" s="1939"/>
      <c r="AC1650" s="1939"/>
      <c r="AD1650" s="1939"/>
      <c r="AE1650" s="1939"/>
      <c r="AF1650" s="1939"/>
      <c r="AG1650" s="1939"/>
      <c r="AH1650" s="1939"/>
      <c r="AI1650" s="1939"/>
      <c r="AJ1650" s="159"/>
      <c r="AK1650" s="159"/>
      <c r="AL1650" s="159"/>
      <c r="AM1650" s="159"/>
    </row>
    <row r="1651" spans="1:39" ht="15" customHeight="1">
      <c r="A1651" s="541"/>
      <c r="B1651" s="157"/>
      <c r="C1651" s="158"/>
      <c r="D1651" s="158"/>
      <c r="E1651" s="158"/>
      <c r="F1651" s="158"/>
      <c r="G1651" s="158"/>
      <c r="H1651" s="158"/>
      <c r="I1651" s="158"/>
      <c r="J1651" s="158"/>
      <c r="K1651" s="158"/>
      <c r="L1651" s="158"/>
      <c r="M1651" s="158"/>
      <c r="N1651" s="158"/>
      <c r="O1651" s="158"/>
      <c r="P1651" s="158"/>
      <c r="Q1651" s="158"/>
      <c r="R1651" s="158"/>
      <c r="S1651" s="158"/>
      <c r="T1651" s="158"/>
      <c r="U1651" s="158"/>
      <c r="V1651" s="158"/>
      <c r="W1651" s="1759" t="s">
        <v>1652</v>
      </c>
      <c r="X1651" s="1759"/>
      <c r="Y1651" s="1759"/>
      <c r="Z1651" s="1759"/>
      <c r="AA1651" s="1759"/>
      <c r="AB1651" s="1759"/>
      <c r="AC1651" s="744"/>
      <c r="AD1651" s="1759" t="s">
        <v>1651</v>
      </c>
      <c r="AE1651" s="1759"/>
      <c r="AF1651" s="1759"/>
      <c r="AG1651" s="1759"/>
      <c r="AH1651" s="1759"/>
      <c r="AI1651" s="1759"/>
      <c r="AJ1651" s="159"/>
      <c r="AK1651" s="159"/>
      <c r="AL1651" s="159"/>
      <c r="AM1651" s="159"/>
    </row>
    <row r="1652" spans="1:39" ht="15" customHeight="1">
      <c r="A1652" s="541"/>
      <c r="B1652" s="157"/>
      <c r="C1652" s="158"/>
      <c r="D1652" s="158"/>
      <c r="E1652" s="158"/>
      <c r="F1652" s="158"/>
      <c r="G1652" s="158"/>
      <c r="H1652" s="158"/>
      <c r="I1652" s="158"/>
      <c r="J1652" s="158"/>
      <c r="K1652" s="158"/>
      <c r="L1652" s="158"/>
      <c r="M1652" s="158"/>
      <c r="N1652" s="158"/>
      <c r="O1652" s="158"/>
      <c r="P1652" s="158"/>
      <c r="Q1652" s="158"/>
      <c r="R1652" s="158"/>
      <c r="S1652" s="158"/>
      <c r="T1652" s="158"/>
      <c r="U1652" s="158"/>
      <c r="V1652" s="158"/>
      <c r="W1652" s="1724" t="s">
        <v>71</v>
      </c>
      <c r="X1652" s="1724"/>
      <c r="Y1652" s="1724"/>
      <c r="Z1652" s="1724"/>
      <c r="AA1652" s="1724"/>
      <c r="AB1652" s="1724"/>
      <c r="AC1652" s="744"/>
      <c r="AD1652" s="1724" t="s">
        <v>71</v>
      </c>
      <c r="AE1652" s="1724"/>
      <c r="AF1652" s="1724"/>
      <c r="AG1652" s="1724"/>
      <c r="AH1652" s="1724"/>
      <c r="AI1652" s="1724"/>
      <c r="AJ1652" s="159"/>
      <c r="AK1652" s="159"/>
      <c r="AL1652" s="159"/>
      <c r="AM1652" s="159"/>
    </row>
    <row r="1653" spans="1:39" ht="15" customHeight="1">
      <c r="A1653" s="541"/>
      <c r="B1653" s="157"/>
      <c r="C1653" s="556" t="s">
        <v>999</v>
      </c>
      <c r="D1653" s="158"/>
      <c r="E1653" s="158"/>
      <c r="F1653" s="158"/>
      <c r="G1653" s="158"/>
      <c r="H1653" s="158"/>
      <c r="I1653" s="158"/>
      <c r="J1653" s="158"/>
      <c r="K1653" s="158"/>
      <c r="L1653" s="158"/>
      <c r="M1653" s="158"/>
      <c r="N1653" s="158"/>
      <c r="O1653" s="158"/>
      <c r="P1653" s="158"/>
      <c r="Q1653" s="158"/>
      <c r="R1653" s="158"/>
      <c r="S1653" s="158"/>
      <c r="T1653" s="158"/>
      <c r="U1653" s="158"/>
      <c r="V1653" s="158"/>
      <c r="W1653" s="724"/>
      <c r="X1653" s="724"/>
      <c r="Y1653" s="724"/>
      <c r="Z1653" s="724"/>
      <c r="AA1653" s="724"/>
      <c r="AB1653" s="724"/>
      <c r="AC1653" s="726"/>
      <c r="AD1653" s="724"/>
      <c r="AE1653" s="724"/>
      <c r="AF1653" s="724"/>
      <c r="AG1653" s="724"/>
      <c r="AH1653" s="724"/>
      <c r="AI1653" s="724"/>
      <c r="AJ1653" s="159"/>
      <c r="AK1653" s="159"/>
      <c r="AL1653" s="159"/>
      <c r="AM1653" s="159"/>
    </row>
    <row r="1654" spans="1:39" ht="15" customHeight="1">
      <c r="A1654" s="541"/>
      <c r="B1654" s="157"/>
      <c r="C1654" s="728" t="s">
        <v>1012</v>
      </c>
      <c r="D1654" s="157"/>
      <c r="E1654" s="157"/>
      <c r="F1654" s="157"/>
      <c r="G1654" s="157"/>
      <c r="H1654" s="157"/>
      <c r="I1654" s="157"/>
      <c r="J1654" s="157"/>
      <c r="K1654" s="157"/>
      <c r="L1654" s="157"/>
      <c r="M1654" s="157"/>
      <c r="N1654" s="157"/>
      <c r="O1654" s="157"/>
      <c r="P1654" s="157"/>
      <c r="Q1654" s="157"/>
      <c r="R1654" s="157"/>
      <c r="S1654" s="157"/>
      <c r="T1654" s="157"/>
      <c r="U1654" s="160"/>
      <c r="V1654" s="160"/>
      <c r="W1654" s="1712">
        <v>170697229892</v>
      </c>
      <c r="X1654" s="1712"/>
      <c r="Y1654" s="1712"/>
      <c r="Z1654" s="1712"/>
      <c r="AA1654" s="1712"/>
      <c r="AB1654" s="1712"/>
      <c r="AC1654" s="713"/>
      <c r="AD1654" s="1712">
        <v>108214992908</v>
      </c>
      <c r="AE1654" s="1712"/>
      <c r="AF1654" s="1712"/>
      <c r="AG1654" s="1712"/>
      <c r="AH1654" s="1712"/>
      <c r="AI1654" s="1712"/>
      <c r="AJ1654" s="159"/>
      <c r="AK1654" s="159"/>
      <c r="AL1654" s="159"/>
      <c r="AM1654" s="159"/>
    </row>
    <row r="1655" spans="1:39" ht="15" customHeight="1">
      <c r="A1655" s="541"/>
      <c r="B1655" s="157"/>
      <c r="C1655" s="160" t="s">
        <v>1013</v>
      </c>
      <c r="D1655" s="160"/>
      <c r="E1655" s="160"/>
      <c r="F1655" s="160"/>
      <c r="G1655" s="160"/>
      <c r="H1655" s="160"/>
      <c r="I1655" s="160"/>
      <c r="J1655" s="160"/>
      <c r="K1655" s="160"/>
      <c r="L1655" s="160"/>
      <c r="M1655" s="160"/>
      <c r="N1655" s="160"/>
      <c r="O1655" s="160"/>
      <c r="P1655" s="160"/>
      <c r="Q1655" s="160"/>
      <c r="R1655" s="160"/>
      <c r="S1655" s="160"/>
      <c r="T1655" s="160"/>
      <c r="U1655" s="160"/>
      <c r="V1655" s="160"/>
      <c r="W1655" s="1712">
        <v>197221008587</v>
      </c>
      <c r="X1655" s="1712"/>
      <c r="Y1655" s="1712"/>
      <c r="Z1655" s="1712"/>
      <c r="AA1655" s="1712"/>
      <c r="AB1655" s="1712"/>
      <c r="AC1655" s="713"/>
      <c r="AD1655" s="1712">
        <v>218767744270</v>
      </c>
      <c r="AE1655" s="1712"/>
      <c r="AF1655" s="1712"/>
      <c r="AG1655" s="1712"/>
      <c r="AH1655" s="1712"/>
      <c r="AI1655" s="1712"/>
      <c r="AJ1655" s="159"/>
      <c r="AK1655" s="159"/>
      <c r="AL1655" s="159"/>
      <c r="AM1655" s="159"/>
    </row>
    <row r="1656" spans="1:39" ht="15" customHeight="1">
      <c r="A1656" s="541"/>
      <c r="B1656" s="157"/>
      <c r="C1656" s="160" t="s">
        <v>258</v>
      </c>
      <c r="D1656" s="160"/>
      <c r="E1656" s="160"/>
      <c r="F1656" s="160"/>
      <c r="G1656" s="160"/>
      <c r="H1656" s="160"/>
      <c r="I1656" s="160"/>
      <c r="J1656" s="160"/>
      <c r="K1656" s="160"/>
      <c r="L1656" s="160"/>
      <c r="M1656" s="160"/>
      <c r="N1656" s="160"/>
      <c r="O1656" s="160"/>
      <c r="P1656" s="160"/>
      <c r="Q1656" s="160"/>
      <c r="R1656" s="160"/>
      <c r="S1656" s="160"/>
      <c r="T1656" s="160"/>
      <c r="U1656" s="160"/>
      <c r="V1656" s="160"/>
      <c r="W1656" s="1712">
        <v>3358053200</v>
      </c>
      <c r="X1656" s="1712"/>
      <c r="Y1656" s="1712"/>
      <c r="Z1656" s="1712"/>
      <c r="AA1656" s="1712"/>
      <c r="AB1656" s="1712"/>
      <c r="AC1656" s="713"/>
      <c r="AD1656" s="1712">
        <v>42161754721</v>
      </c>
      <c r="AE1656" s="1712"/>
      <c r="AF1656" s="1712"/>
      <c r="AG1656" s="1712"/>
      <c r="AH1656" s="1712"/>
      <c r="AI1656" s="1712"/>
      <c r="AJ1656" s="159"/>
      <c r="AK1656" s="159"/>
      <c r="AL1656" s="159"/>
      <c r="AM1656" s="159"/>
    </row>
    <row r="1657" spans="1:39" ht="12.95" customHeight="1">
      <c r="A1657" s="541"/>
      <c r="B1657" s="157"/>
      <c r="C1657" s="160"/>
      <c r="D1657" s="160"/>
      <c r="E1657" s="160"/>
      <c r="F1657" s="160"/>
      <c r="G1657" s="160"/>
      <c r="H1657" s="160"/>
      <c r="I1657" s="160"/>
      <c r="J1657" s="160"/>
      <c r="K1657" s="160"/>
      <c r="L1657" s="160"/>
      <c r="M1657" s="160"/>
      <c r="N1657" s="160"/>
      <c r="O1657" s="160"/>
      <c r="P1657" s="160"/>
      <c r="Q1657" s="160"/>
      <c r="R1657" s="160"/>
      <c r="S1657" s="160"/>
      <c r="T1657" s="160"/>
      <c r="U1657" s="160"/>
      <c r="V1657" s="160"/>
      <c r="W1657" s="713"/>
      <c r="X1657" s="713"/>
      <c r="Y1657" s="713"/>
      <c r="Z1657" s="713"/>
      <c r="AA1657" s="713"/>
      <c r="AB1657" s="713"/>
      <c r="AC1657" s="713"/>
      <c r="AD1657" s="713"/>
      <c r="AE1657" s="713"/>
      <c r="AF1657" s="713"/>
      <c r="AG1657" s="713"/>
      <c r="AH1657" s="713"/>
      <c r="AI1657" s="713"/>
      <c r="AJ1657" s="159"/>
      <c r="AK1657" s="159"/>
      <c r="AL1657" s="159"/>
      <c r="AM1657" s="159"/>
    </row>
    <row r="1658" spans="1:39" ht="15" customHeight="1" thickBot="1">
      <c r="A1658" s="541"/>
      <c r="B1658" s="157"/>
      <c r="C1658" s="610" t="s">
        <v>996</v>
      </c>
      <c r="D1658" s="157"/>
      <c r="E1658" s="157"/>
      <c r="F1658" s="157"/>
      <c r="G1658" s="157"/>
      <c r="H1658" s="157"/>
      <c r="I1658" s="157"/>
      <c r="J1658" s="157"/>
      <c r="K1658" s="157"/>
      <c r="L1658" s="157"/>
      <c r="M1658" s="157"/>
      <c r="N1658" s="157"/>
      <c r="O1658" s="157"/>
      <c r="P1658" s="157"/>
      <c r="Q1658" s="157"/>
      <c r="R1658" s="157"/>
      <c r="S1658" s="157"/>
      <c r="T1658" s="157"/>
      <c r="U1658" s="160"/>
      <c r="V1658" s="160"/>
      <c r="W1658" s="1740">
        <v>371276291679</v>
      </c>
      <c r="X1658" s="1740"/>
      <c r="Y1658" s="1740"/>
      <c r="Z1658" s="1740"/>
      <c r="AA1658" s="1740"/>
      <c r="AB1658" s="1740"/>
      <c r="AC1658" s="713"/>
      <c r="AD1658" s="1740">
        <v>369144491899</v>
      </c>
      <c r="AE1658" s="1740"/>
      <c r="AF1658" s="1740"/>
      <c r="AG1658" s="1740"/>
      <c r="AH1658" s="1740"/>
      <c r="AI1658" s="1740"/>
      <c r="AJ1658" s="159"/>
      <c r="AK1658" s="159"/>
      <c r="AL1658" s="159"/>
      <c r="AM1658" s="159"/>
    </row>
    <row r="1659" spans="1:39" ht="12.95" customHeight="1" thickTop="1">
      <c r="A1659" s="541"/>
      <c r="B1659" s="157"/>
      <c r="C1659" s="1132"/>
      <c r="D1659" s="1132"/>
      <c r="E1659" s="1132"/>
      <c r="F1659" s="1132"/>
      <c r="G1659" s="1132"/>
      <c r="H1659" s="1132"/>
      <c r="I1659" s="1132"/>
      <c r="J1659" s="1132"/>
      <c r="K1659" s="1132"/>
      <c r="L1659" s="1132"/>
      <c r="M1659" s="1132"/>
      <c r="N1659" s="1132"/>
      <c r="O1659" s="1132"/>
      <c r="P1659" s="1132"/>
      <c r="Q1659" s="1132"/>
      <c r="R1659" s="1132"/>
      <c r="S1659" s="1132"/>
      <c r="T1659" s="1132"/>
      <c r="U1659" s="1132"/>
      <c r="V1659" s="1132"/>
      <c r="W1659" s="1132"/>
      <c r="X1659" s="1132"/>
      <c r="Y1659" s="1132"/>
      <c r="Z1659" s="1132"/>
      <c r="AA1659" s="1132"/>
      <c r="AB1659" s="1132"/>
      <c r="AC1659" s="1132"/>
      <c r="AD1659" s="1132"/>
      <c r="AE1659" s="1132"/>
      <c r="AF1659" s="1132"/>
      <c r="AG1659" s="1132"/>
      <c r="AH1659" s="1132"/>
      <c r="AI1659" s="1132"/>
      <c r="AJ1659" s="159"/>
      <c r="AK1659" s="159"/>
      <c r="AL1659" s="159"/>
      <c r="AM1659" s="159"/>
    </row>
    <row r="1660" spans="1:39" ht="70.5" customHeight="1">
      <c r="A1660" s="541"/>
      <c r="B1660" s="157"/>
      <c r="C1660" s="1722" t="s">
        <v>2137</v>
      </c>
      <c r="D1660" s="1949"/>
      <c r="E1660" s="1949"/>
      <c r="F1660" s="1949"/>
      <c r="G1660" s="1949"/>
      <c r="H1660" s="1949"/>
      <c r="I1660" s="1949"/>
      <c r="J1660" s="1949"/>
      <c r="K1660" s="1949"/>
      <c r="L1660" s="1949"/>
      <c r="M1660" s="1949"/>
      <c r="N1660" s="1949"/>
      <c r="O1660" s="1949"/>
      <c r="P1660" s="1949"/>
      <c r="Q1660" s="1949"/>
      <c r="R1660" s="1949"/>
      <c r="S1660" s="1949"/>
      <c r="T1660" s="1949"/>
      <c r="U1660" s="1949"/>
      <c r="V1660" s="1949"/>
      <c r="W1660" s="1949"/>
      <c r="X1660" s="1949"/>
      <c r="Y1660" s="1949"/>
      <c r="Z1660" s="1949"/>
      <c r="AA1660" s="1949"/>
      <c r="AB1660" s="1949"/>
      <c r="AC1660" s="1949"/>
      <c r="AD1660" s="1949"/>
      <c r="AE1660" s="1949"/>
      <c r="AF1660" s="1949"/>
      <c r="AG1660" s="1949"/>
      <c r="AH1660" s="1949"/>
      <c r="AI1660" s="1949"/>
      <c r="AJ1660" s="159"/>
      <c r="AK1660" s="159"/>
      <c r="AL1660" s="159"/>
      <c r="AM1660" s="159"/>
    </row>
    <row r="1661" spans="1:39" s="811" customFormat="1" ht="12.95" customHeight="1">
      <c r="A1661" s="885"/>
      <c r="B1661" s="1111"/>
      <c r="C1661" s="1220"/>
      <c r="D1661" s="1220"/>
      <c r="E1661" s="1220"/>
      <c r="F1661" s="1220"/>
      <c r="G1661" s="1220"/>
      <c r="H1661" s="1220"/>
      <c r="I1661" s="1220"/>
      <c r="J1661" s="1220"/>
      <c r="K1661" s="1220"/>
      <c r="L1661" s="1220"/>
      <c r="M1661" s="1220"/>
      <c r="N1661" s="1220"/>
      <c r="O1661" s="1220"/>
      <c r="P1661" s="1220"/>
      <c r="Q1661" s="1220"/>
      <c r="R1661" s="1220"/>
      <c r="S1661" s="1220"/>
      <c r="T1661" s="1220"/>
      <c r="U1661" s="1220"/>
      <c r="V1661" s="1220"/>
      <c r="W1661" s="1220"/>
      <c r="X1661" s="1220"/>
      <c r="Y1661" s="1220"/>
      <c r="Z1661" s="1220"/>
      <c r="AA1661" s="1220"/>
      <c r="AB1661" s="1220"/>
      <c r="AC1661" s="1220"/>
      <c r="AD1661" s="1220"/>
      <c r="AE1661" s="1220"/>
      <c r="AF1661" s="1220"/>
      <c r="AG1661" s="1220"/>
      <c r="AH1661" s="1220"/>
      <c r="AI1661" s="1220"/>
      <c r="AJ1661" s="806"/>
      <c r="AK1661" s="806"/>
      <c r="AL1661" s="806"/>
      <c r="AM1661" s="806"/>
    </row>
    <row r="1662" spans="1:39" ht="15" customHeight="1">
      <c r="A1662" s="541"/>
      <c r="B1662" s="157"/>
      <c r="C1662" s="1735" t="s">
        <v>2050</v>
      </c>
      <c r="D1662" s="1735"/>
      <c r="E1662" s="1735"/>
      <c r="F1662" s="1735"/>
      <c r="G1662" s="1735"/>
      <c r="H1662" s="1735"/>
      <c r="I1662" s="1735"/>
      <c r="J1662" s="1735"/>
      <c r="K1662" s="1735"/>
      <c r="L1662" s="1735"/>
      <c r="M1662" s="1735"/>
      <c r="N1662" s="1735"/>
      <c r="O1662" s="1735"/>
      <c r="P1662" s="1735"/>
      <c r="Q1662" s="1735"/>
      <c r="R1662" s="1735"/>
      <c r="S1662" s="1735"/>
      <c r="T1662" s="1735"/>
      <c r="U1662" s="1735"/>
      <c r="V1662" s="1735"/>
      <c r="W1662" s="1735"/>
      <c r="X1662" s="1735"/>
      <c r="Y1662" s="1735"/>
      <c r="Z1662" s="1735"/>
      <c r="AA1662" s="1735"/>
      <c r="AB1662" s="1735"/>
      <c r="AC1662" s="1735"/>
      <c r="AD1662" s="1735"/>
      <c r="AE1662" s="1735"/>
      <c r="AF1662" s="1735"/>
      <c r="AG1662" s="1735"/>
      <c r="AH1662" s="1735"/>
      <c r="AI1662" s="1735"/>
      <c r="AJ1662" s="159"/>
      <c r="AK1662" s="159"/>
      <c r="AL1662" s="159"/>
      <c r="AM1662" s="159"/>
    </row>
    <row r="1663" spans="1:39" ht="56.1" customHeight="1">
      <c r="A1663" s="541"/>
      <c r="B1663" s="157"/>
      <c r="C1663" s="1722" t="s">
        <v>2251</v>
      </c>
      <c r="D1663" s="1722"/>
      <c r="E1663" s="1722"/>
      <c r="F1663" s="1722"/>
      <c r="G1663" s="1722"/>
      <c r="H1663" s="1722"/>
      <c r="I1663" s="1722"/>
      <c r="J1663" s="1722"/>
      <c r="K1663" s="1722"/>
      <c r="L1663" s="1722"/>
      <c r="M1663" s="1722"/>
      <c r="N1663" s="1722"/>
      <c r="O1663" s="1722"/>
      <c r="P1663" s="1722"/>
      <c r="Q1663" s="1722"/>
      <c r="R1663" s="1722"/>
      <c r="S1663" s="1722"/>
      <c r="T1663" s="1722"/>
      <c r="U1663" s="1722"/>
      <c r="V1663" s="1722"/>
      <c r="W1663" s="1722"/>
      <c r="X1663" s="1722"/>
      <c r="Y1663" s="1722"/>
      <c r="Z1663" s="1722"/>
      <c r="AA1663" s="1722"/>
      <c r="AB1663" s="1722"/>
      <c r="AC1663" s="1722"/>
      <c r="AD1663" s="1722"/>
      <c r="AE1663" s="1722"/>
      <c r="AF1663" s="1722"/>
      <c r="AG1663" s="1722"/>
      <c r="AH1663" s="1722"/>
      <c r="AI1663" s="1722"/>
      <c r="AJ1663" s="159"/>
      <c r="AK1663" s="159"/>
      <c r="AL1663" s="159"/>
      <c r="AM1663" s="159"/>
    </row>
    <row r="1664" spans="1:39" ht="12.95" customHeight="1">
      <c r="A1664" s="541"/>
      <c r="B1664" s="157"/>
      <c r="C1664" s="1722"/>
      <c r="D1664" s="1722"/>
      <c r="E1664" s="1722"/>
      <c r="F1664" s="1722"/>
      <c r="G1664" s="1722"/>
      <c r="H1664" s="1722"/>
      <c r="I1664" s="1722"/>
      <c r="J1664" s="1722"/>
      <c r="K1664" s="1722"/>
      <c r="L1664" s="1722"/>
      <c r="M1664" s="1722"/>
      <c r="N1664" s="1722"/>
      <c r="O1664" s="1722"/>
      <c r="P1664" s="1722"/>
      <c r="Q1664" s="1722"/>
      <c r="R1664" s="1722"/>
      <c r="S1664" s="1722"/>
      <c r="T1664" s="1722"/>
      <c r="U1664" s="1722"/>
      <c r="V1664" s="1722"/>
      <c r="W1664" s="1722"/>
      <c r="X1664" s="1722"/>
      <c r="Y1664" s="1722"/>
      <c r="Z1664" s="1722"/>
      <c r="AA1664" s="1722"/>
      <c r="AB1664" s="1722"/>
      <c r="AC1664" s="1722"/>
      <c r="AD1664" s="1722"/>
      <c r="AE1664" s="1722"/>
      <c r="AF1664" s="1722"/>
      <c r="AG1664" s="1722"/>
      <c r="AH1664" s="1722"/>
      <c r="AI1664" s="1722"/>
      <c r="AJ1664" s="159"/>
      <c r="AK1664" s="159"/>
      <c r="AL1664" s="159"/>
      <c r="AM1664" s="159"/>
    </row>
    <row r="1665" spans="1:39" ht="15" customHeight="1">
      <c r="A1665" s="541"/>
      <c r="B1665" s="157"/>
      <c r="C1665" s="1934" t="s">
        <v>2051</v>
      </c>
      <c r="D1665" s="1934"/>
      <c r="E1665" s="1934"/>
      <c r="F1665" s="1934"/>
      <c r="G1665" s="1934"/>
      <c r="H1665" s="1934"/>
      <c r="I1665" s="1934"/>
      <c r="J1665" s="1934"/>
      <c r="K1665" s="1934"/>
      <c r="L1665" s="1934"/>
      <c r="M1665" s="1934"/>
      <c r="N1665" s="1934"/>
      <c r="O1665" s="1934"/>
      <c r="P1665" s="1934"/>
      <c r="Q1665" s="1934"/>
      <c r="R1665" s="1934"/>
      <c r="S1665" s="1934"/>
      <c r="T1665" s="1934"/>
      <c r="U1665" s="1934"/>
      <c r="V1665" s="1934"/>
      <c r="W1665" s="1934"/>
      <c r="X1665" s="1934"/>
      <c r="Y1665" s="1934"/>
      <c r="Z1665" s="1934"/>
      <c r="AA1665" s="1934"/>
      <c r="AB1665" s="1934"/>
      <c r="AC1665" s="1934"/>
      <c r="AD1665" s="1934"/>
      <c r="AE1665" s="1934"/>
      <c r="AF1665" s="1934"/>
      <c r="AG1665" s="1934"/>
      <c r="AH1665" s="1934"/>
      <c r="AI1665" s="1934"/>
      <c r="AJ1665" s="159"/>
      <c r="AK1665" s="159"/>
      <c r="AL1665" s="159"/>
      <c r="AM1665" s="159"/>
    </row>
    <row r="1666" spans="1:39" ht="15" customHeight="1">
      <c r="A1666" s="541"/>
      <c r="B1666" s="157"/>
      <c r="C1666" s="1722" t="s">
        <v>2252</v>
      </c>
      <c r="D1666" s="1722"/>
      <c r="E1666" s="1722"/>
      <c r="F1666" s="1722"/>
      <c r="G1666" s="1722"/>
      <c r="H1666" s="1722"/>
      <c r="I1666" s="1722"/>
      <c r="J1666" s="1722"/>
      <c r="K1666" s="1722"/>
      <c r="L1666" s="1722"/>
      <c r="M1666" s="1722"/>
      <c r="N1666" s="1722"/>
      <c r="O1666" s="1722"/>
      <c r="P1666" s="1722"/>
      <c r="Q1666" s="1722"/>
      <c r="R1666" s="1722"/>
      <c r="S1666" s="1722"/>
      <c r="T1666" s="1722"/>
      <c r="U1666" s="1722"/>
      <c r="V1666" s="1722"/>
      <c r="W1666" s="1722"/>
      <c r="X1666" s="1722"/>
      <c r="Y1666" s="1722"/>
      <c r="Z1666" s="1722"/>
      <c r="AA1666" s="1722"/>
      <c r="AB1666" s="1722"/>
      <c r="AC1666" s="1722"/>
      <c r="AD1666" s="1722"/>
      <c r="AE1666" s="1722"/>
      <c r="AF1666" s="1722"/>
      <c r="AG1666" s="1722"/>
      <c r="AH1666" s="1722"/>
      <c r="AI1666" s="1722"/>
      <c r="AJ1666" s="159"/>
      <c r="AK1666" s="159"/>
      <c r="AL1666" s="159"/>
      <c r="AM1666" s="159"/>
    </row>
    <row r="1667" spans="1:39" ht="12.95" customHeight="1">
      <c r="A1667" s="541"/>
      <c r="B1667" s="157"/>
      <c r="C1667" s="1722"/>
      <c r="D1667" s="1722"/>
      <c r="E1667" s="1722"/>
      <c r="F1667" s="1722"/>
      <c r="G1667" s="1722"/>
      <c r="H1667" s="1722"/>
      <c r="I1667" s="1722"/>
      <c r="J1667" s="1722"/>
      <c r="K1667" s="1722"/>
      <c r="L1667" s="1722"/>
      <c r="M1667" s="1722"/>
      <c r="N1667" s="1722"/>
      <c r="O1667" s="1722"/>
      <c r="P1667" s="1722"/>
      <c r="Q1667" s="1722"/>
      <c r="R1667" s="1722"/>
      <c r="S1667" s="1722"/>
      <c r="T1667" s="1722"/>
      <c r="U1667" s="1722"/>
      <c r="V1667" s="1722"/>
      <c r="W1667" s="1722"/>
      <c r="X1667" s="1722"/>
      <c r="Y1667" s="1722"/>
      <c r="Z1667" s="1722"/>
      <c r="AA1667" s="1722"/>
      <c r="AB1667" s="1722"/>
      <c r="AC1667" s="1722"/>
      <c r="AD1667" s="1722"/>
      <c r="AE1667" s="1722"/>
      <c r="AF1667" s="1722"/>
      <c r="AG1667" s="1722"/>
      <c r="AH1667" s="1722"/>
      <c r="AI1667" s="1722"/>
      <c r="AJ1667" s="159"/>
      <c r="AK1667" s="159"/>
      <c r="AL1667" s="159"/>
      <c r="AM1667" s="159"/>
    </row>
    <row r="1668" spans="1:39" ht="15" hidden="1" customHeight="1" outlineLevel="1">
      <c r="A1668" s="541"/>
      <c r="B1668" s="157"/>
      <c r="C1668" s="1722" t="s">
        <v>1014</v>
      </c>
      <c r="D1668" s="1722"/>
      <c r="E1668" s="1722"/>
      <c r="F1668" s="1722"/>
      <c r="G1668" s="1722"/>
      <c r="H1668" s="1722"/>
      <c r="I1668" s="1722"/>
      <c r="J1668" s="1722"/>
      <c r="K1668" s="1722"/>
      <c r="L1668" s="1722"/>
      <c r="M1668" s="1722"/>
      <c r="N1668" s="1722"/>
      <c r="O1668" s="1722"/>
      <c r="P1668" s="1722"/>
      <c r="Q1668" s="1722"/>
      <c r="R1668" s="1722"/>
      <c r="S1668" s="1722"/>
      <c r="T1668" s="1722"/>
      <c r="U1668" s="1722"/>
      <c r="V1668" s="1722"/>
      <c r="W1668" s="1722"/>
      <c r="X1668" s="1722"/>
      <c r="Y1668" s="1722"/>
      <c r="Z1668" s="1722"/>
      <c r="AA1668" s="1722"/>
      <c r="AB1668" s="1722"/>
      <c r="AC1668" s="1722"/>
      <c r="AD1668" s="1722"/>
      <c r="AE1668" s="1722"/>
      <c r="AF1668" s="1722"/>
      <c r="AG1668" s="1722"/>
      <c r="AH1668" s="1722"/>
      <c r="AI1668" s="1722"/>
      <c r="AJ1668" s="159"/>
      <c r="AK1668" s="159"/>
      <c r="AL1668" s="159"/>
      <c r="AM1668" s="159"/>
    </row>
    <row r="1669" spans="1:39" ht="56.1" hidden="1" customHeight="1" outlineLevel="1">
      <c r="A1669" s="541"/>
      <c r="B1669" s="157"/>
      <c r="C1669" s="1722" t="s">
        <v>2253</v>
      </c>
      <c r="D1669" s="1722"/>
      <c r="E1669" s="1722"/>
      <c r="F1669" s="1722"/>
      <c r="G1669" s="1722"/>
      <c r="H1669" s="1722"/>
      <c r="I1669" s="1722"/>
      <c r="J1669" s="1722"/>
      <c r="K1669" s="1722"/>
      <c r="L1669" s="1722"/>
      <c r="M1669" s="1722"/>
      <c r="N1669" s="1722"/>
      <c r="O1669" s="1722"/>
      <c r="P1669" s="1722"/>
      <c r="Q1669" s="1722"/>
      <c r="R1669" s="1722"/>
      <c r="S1669" s="1722"/>
      <c r="T1669" s="1722"/>
      <c r="U1669" s="1722"/>
      <c r="V1669" s="1722"/>
      <c r="W1669" s="1722"/>
      <c r="X1669" s="1722"/>
      <c r="Y1669" s="1722"/>
      <c r="Z1669" s="1722"/>
      <c r="AA1669" s="1722"/>
      <c r="AB1669" s="1722"/>
      <c r="AC1669" s="1722"/>
      <c r="AD1669" s="1722"/>
      <c r="AE1669" s="1722"/>
      <c r="AF1669" s="1722"/>
      <c r="AG1669" s="1722"/>
      <c r="AH1669" s="1722"/>
      <c r="AI1669" s="1722"/>
      <c r="AJ1669" s="159"/>
      <c r="AK1669" s="159"/>
      <c r="AL1669" s="159"/>
      <c r="AM1669" s="159"/>
    </row>
    <row r="1670" spans="1:39" ht="12.95" hidden="1" customHeight="1" outlineLevel="1">
      <c r="A1670" s="541"/>
      <c r="B1670" s="157"/>
      <c r="C1670" s="1722"/>
      <c r="D1670" s="1722"/>
      <c r="E1670" s="1722"/>
      <c r="F1670" s="1722"/>
      <c r="G1670" s="1722"/>
      <c r="H1670" s="1722"/>
      <c r="I1670" s="1722"/>
      <c r="J1670" s="1722"/>
      <c r="K1670" s="1722"/>
      <c r="L1670" s="1722"/>
      <c r="M1670" s="1722"/>
      <c r="N1670" s="1722"/>
      <c r="O1670" s="1722"/>
      <c r="P1670" s="1722"/>
      <c r="Q1670" s="1722"/>
      <c r="R1670" s="1722"/>
      <c r="S1670" s="1722"/>
      <c r="T1670" s="1722"/>
      <c r="U1670" s="1722"/>
      <c r="V1670" s="1722"/>
      <c r="W1670" s="1722"/>
      <c r="X1670" s="1722"/>
      <c r="Y1670" s="1722"/>
      <c r="Z1670" s="1722"/>
      <c r="AA1670" s="1722"/>
      <c r="AB1670" s="1722"/>
      <c r="AC1670" s="1722"/>
      <c r="AD1670" s="1722"/>
      <c r="AE1670" s="1722"/>
      <c r="AF1670" s="1722"/>
      <c r="AG1670" s="1722"/>
      <c r="AH1670" s="1722"/>
      <c r="AI1670" s="1722"/>
      <c r="AJ1670" s="159"/>
      <c r="AK1670" s="159"/>
      <c r="AL1670" s="159"/>
      <c r="AM1670" s="159"/>
    </row>
    <row r="1671" spans="1:39" ht="15" hidden="1" customHeight="1" outlineLevel="1">
      <c r="A1671" s="541"/>
      <c r="B1671" s="157"/>
      <c r="C1671" s="1722" t="s">
        <v>1015</v>
      </c>
      <c r="D1671" s="1722"/>
      <c r="E1671" s="1722"/>
      <c r="F1671" s="1722"/>
      <c r="G1671" s="1722"/>
      <c r="H1671" s="1722"/>
      <c r="I1671" s="1722"/>
      <c r="J1671" s="1722"/>
      <c r="K1671" s="1722"/>
      <c r="L1671" s="1722"/>
      <c r="M1671" s="1722"/>
      <c r="N1671" s="1722"/>
      <c r="O1671" s="1722"/>
      <c r="P1671" s="1722"/>
      <c r="Q1671" s="1722"/>
      <c r="R1671" s="1722"/>
      <c r="S1671" s="1722"/>
      <c r="T1671" s="1722"/>
      <c r="U1671" s="1722"/>
      <c r="V1671" s="1722"/>
      <c r="W1671" s="1722"/>
      <c r="X1671" s="1722"/>
      <c r="Y1671" s="1722"/>
      <c r="Z1671" s="1722"/>
      <c r="AA1671" s="1722"/>
      <c r="AB1671" s="1722"/>
      <c r="AC1671" s="1722"/>
      <c r="AD1671" s="1722"/>
      <c r="AE1671" s="1722"/>
      <c r="AF1671" s="1722"/>
      <c r="AG1671" s="1722"/>
      <c r="AH1671" s="1722"/>
      <c r="AI1671" s="1722"/>
      <c r="AJ1671" s="159"/>
      <c r="AK1671" s="159"/>
      <c r="AL1671" s="159"/>
      <c r="AM1671" s="159"/>
    </row>
    <row r="1672" spans="1:39" ht="42" hidden="1" customHeight="1" outlineLevel="1">
      <c r="A1672" s="541"/>
      <c r="B1672" s="157"/>
      <c r="C1672" s="1722" t="s">
        <v>2254</v>
      </c>
      <c r="D1672" s="1722"/>
      <c r="E1672" s="1722"/>
      <c r="F1672" s="1722"/>
      <c r="G1672" s="1722"/>
      <c r="H1672" s="1722"/>
      <c r="I1672" s="1722"/>
      <c r="J1672" s="1722"/>
      <c r="K1672" s="1722"/>
      <c r="L1672" s="1722"/>
      <c r="M1672" s="1722"/>
      <c r="N1672" s="1722"/>
      <c r="O1672" s="1722"/>
      <c r="P1672" s="1722"/>
      <c r="Q1672" s="1722"/>
      <c r="R1672" s="1722"/>
      <c r="S1672" s="1722"/>
      <c r="T1672" s="1722"/>
      <c r="U1672" s="1722"/>
      <c r="V1672" s="1722"/>
      <c r="W1672" s="1722"/>
      <c r="X1672" s="1722"/>
      <c r="Y1672" s="1722"/>
      <c r="Z1672" s="1722"/>
      <c r="AA1672" s="1722"/>
      <c r="AB1672" s="1722"/>
      <c r="AC1672" s="1722"/>
      <c r="AD1672" s="1722"/>
      <c r="AE1672" s="1722"/>
      <c r="AF1672" s="1722"/>
      <c r="AG1672" s="1722"/>
      <c r="AH1672" s="1722"/>
      <c r="AI1672" s="1722"/>
      <c r="AJ1672" s="159"/>
      <c r="AK1672" s="159"/>
      <c r="AL1672" s="159"/>
      <c r="AM1672" s="159"/>
    </row>
    <row r="1673" spans="1:39" ht="12.95" hidden="1" customHeight="1" outlineLevel="1">
      <c r="A1673" s="541"/>
      <c r="B1673" s="157"/>
      <c r="C1673" s="1722"/>
      <c r="D1673" s="1722"/>
      <c r="E1673" s="1722"/>
      <c r="F1673" s="1722"/>
      <c r="G1673" s="1722"/>
      <c r="H1673" s="1722"/>
      <c r="I1673" s="1722"/>
      <c r="J1673" s="1722"/>
      <c r="K1673" s="1722"/>
      <c r="L1673" s="1722"/>
      <c r="M1673" s="1722"/>
      <c r="N1673" s="1722"/>
      <c r="O1673" s="1722"/>
      <c r="P1673" s="1722"/>
      <c r="Q1673" s="1722"/>
      <c r="R1673" s="1722"/>
      <c r="S1673" s="1722"/>
      <c r="T1673" s="1722"/>
      <c r="U1673" s="1722"/>
      <c r="V1673" s="1722"/>
      <c r="W1673" s="1722"/>
      <c r="X1673" s="1722"/>
      <c r="Y1673" s="1722"/>
      <c r="Z1673" s="1722"/>
      <c r="AA1673" s="1722"/>
      <c r="AB1673" s="1722"/>
      <c r="AC1673" s="1722"/>
      <c r="AD1673" s="1722"/>
      <c r="AE1673" s="1722"/>
      <c r="AF1673" s="1722"/>
      <c r="AG1673" s="1722"/>
      <c r="AH1673" s="1722"/>
      <c r="AI1673" s="1722"/>
      <c r="AJ1673" s="159"/>
      <c r="AK1673" s="159"/>
      <c r="AL1673" s="159"/>
      <c r="AM1673" s="159"/>
    </row>
    <row r="1674" spans="1:39" ht="15" customHeight="1" collapsed="1">
      <c r="A1674" s="541"/>
      <c r="B1674" s="157"/>
      <c r="C1674" s="1722" t="s">
        <v>1016</v>
      </c>
      <c r="D1674" s="1722"/>
      <c r="E1674" s="1722"/>
      <c r="F1674" s="1722"/>
      <c r="G1674" s="1722"/>
      <c r="H1674" s="1722"/>
      <c r="I1674" s="1722"/>
      <c r="J1674" s="1722"/>
      <c r="K1674" s="1722"/>
      <c r="L1674" s="1722"/>
      <c r="M1674" s="1722"/>
      <c r="N1674" s="1722"/>
      <c r="O1674" s="1722"/>
      <c r="P1674" s="1722"/>
      <c r="Q1674" s="1722"/>
      <c r="R1674" s="1722"/>
      <c r="S1674" s="1722"/>
      <c r="T1674" s="1722"/>
      <c r="U1674" s="1722"/>
      <c r="V1674" s="1722"/>
      <c r="W1674" s="1722"/>
      <c r="X1674" s="1722"/>
      <c r="Y1674" s="1722"/>
      <c r="Z1674" s="1722"/>
      <c r="AA1674" s="1722"/>
      <c r="AB1674" s="1722"/>
      <c r="AC1674" s="1722"/>
      <c r="AD1674" s="1722"/>
      <c r="AE1674" s="1722"/>
      <c r="AF1674" s="1722"/>
      <c r="AG1674" s="1722"/>
      <c r="AH1674" s="1722"/>
      <c r="AI1674" s="1722"/>
      <c r="AJ1674" s="159"/>
      <c r="AK1674" s="159"/>
      <c r="AL1674" s="159"/>
      <c r="AM1674" s="159"/>
    </row>
    <row r="1675" spans="1:39" ht="54.95" customHeight="1">
      <c r="A1675" s="541"/>
      <c r="B1675" s="157"/>
      <c r="C1675" s="1722" t="s">
        <v>2255</v>
      </c>
      <c r="D1675" s="1722"/>
      <c r="E1675" s="1722"/>
      <c r="F1675" s="1722"/>
      <c r="G1675" s="1722"/>
      <c r="H1675" s="1722"/>
      <c r="I1675" s="1722"/>
      <c r="J1675" s="1722"/>
      <c r="K1675" s="1722"/>
      <c r="L1675" s="1722"/>
      <c r="M1675" s="1722"/>
      <c r="N1675" s="1722"/>
      <c r="O1675" s="1722"/>
      <c r="P1675" s="1722"/>
      <c r="Q1675" s="1722"/>
      <c r="R1675" s="1722"/>
      <c r="S1675" s="1722"/>
      <c r="T1675" s="1722"/>
      <c r="U1675" s="1722"/>
      <c r="V1675" s="1722"/>
      <c r="W1675" s="1722"/>
      <c r="X1675" s="1722"/>
      <c r="Y1675" s="1722"/>
      <c r="Z1675" s="1722"/>
      <c r="AA1675" s="1722"/>
      <c r="AB1675" s="1722"/>
      <c r="AC1675" s="1722"/>
      <c r="AD1675" s="1722"/>
      <c r="AE1675" s="1722"/>
      <c r="AF1675" s="1722"/>
      <c r="AG1675" s="1722"/>
      <c r="AH1675" s="1722"/>
      <c r="AI1675" s="1722"/>
      <c r="AJ1675" s="159"/>
      <c r="AK1675" s="159"/>
      <c r="AL1675" s="159"/>
      <c r="AM1675" s="159"/>
    </row>
    <row r="1676" spans="1:39" ht="12.95" customHeight="1">
      <c r="A1676" s="541"/>
      <c r="B1676" s="157"/>
      <c r="C1676" s="1722"/>
      <c r="D1676" s="1722"/>
      <c r="E1676" s="1722"/>
      <c r="F1676" s="1722"/>
      <c r="G1676" s="1722"/>
      <c r="H1676" s="1722"/>
      <c r="I1676" s="1722"/>
      <c r="J1676" s="1722"/>
      <c r="K1676" s="1722"/>
      <c r="L1676" s="1722"/>
      <c r="M1676" s="1722"/>
      <c r="N1676" s="1722"/>
      <c r="O1676" s="1722"/>
      <c r="P1676" s="1722"/>
      <c r="Q1676" s="1722"/>
      <c r="R1676" s="1722"/>
      <c r="S1676" s="1722"/>
      <c r="T1676" s="1722"/>
      <c r="U1676" s="1722"/>
      <c r="V1676" s="1722"/>
      <c r="W1676" s="1722"/>
      <c r="X1676" s="1722"/>
      <c r="Y1676" s="1722"/>
      <c r="Z1676" s="1722"/>
      <c r="AA1676" s="1722"/>
      <c r="AB1676" s="1722"/>
      <c r="AC1676" s="1722"/>
      <c r="AD1676" s="1722"/>
      <c r="AE1676" s="1722"/>
      <c r="AF1676" s="1722"/>
      <c r="AG1676" s="1722"/>
      <c r="AH1676" s="1722"/>
      <c r="AI1676" s="1722"/>
      <c r="AJ1676" s="159"/>
      <c r="AK1676" s="159"/>
      <c r="AL1676" s="159"/>
      <c r="AM1676" s="159"/>
    </row>
    <row r="1677" spans="1:39" ht="15" customHeight="1">
      <c r="A1677" s="541"/>
      <c r="B1677" s="157"/>
      <c r="C1677" s="1934" t="s">
        <v>1017</v>
      </c>
      <c r="D1677" s="1934"/>
      <c r="E1677" s="1934"/>
      <c r="F1677" s="1934"/>
      <c r="G1677" s="1934"/>
      <c r="H1677" s="1934"/>
      <c r="I1677" s="1934"/>
      <c r="J1677" s="1934"/>
      <c r="K1677" s="1934"/>
      <c r="L1677" s="1934"/>
      <c r="M1677" s="1934"/>
      <c r="N1677" s="1934"/>
      <c r="O1677" s="1934"/>
      <c r="P1677" s="1934"/>
      <c r="Q1677" s="1934"/>
      <c r="R1677" s="1934"/>
      <c r="S1677" s="1934"/>
      <c r="T1677" s="1934"/>
      <c r="U1677" s="1934"/>
      <c r="V1677" s="1934"/>
      <c r="W1677" s="1934"/>
      <c r="X1677" s="1934"/>
      <c r="Y1677" s="1934"/>
      <c r="Z1677" s="1934"/>
      <c r="AA1677" s="1934"/>
      <c r="AB1677" s="1934"/>
      <c r="AC1677" s="1934"/>
      <c r="AD1677" s="1934"/>
      <c r="AE1677" s="1934"/>
      <c r="AF1677" s="1934"/>
      <c r="AG1677" s="1934"/>
      <c r="AH1677" s="1934"/>
      <c r="AI1677" s="1934"/>
      <c r="AJ1677" s="159"/>
      <c r="AK1677" s="159"/>
      <c r="AL1677" s="159"/>
      <c r="AM1677" s="159"/>
    </row>
    <row r="1678" spans="1:39" ht="56.1" customHeight="1">
      <c r="A1678" s="541"/>
      <c r="B1678" s="157"/>
      <c r="C1678" s="1722" t="s">
        <v>2256</v>
      </c>
      <c r="D1678" s="1722"/>
      <c r="E1678" s="1722"/>
      <c r="F1678" s="1722"/>
      <c r="G1678" s="1722"/>
      <c r="H1678" s="1722"/>
      <c r="I1678" s="1722"/>
      <c r="J1678" s="1722"/>
      <c r="K1678" s="1722"/>
      <c r="L1678" s="1722"/>
      <c r="M1678" s="1722"/>
      <c r="N1678" s="1722"/>
      <c r="O1678" s="1722"/>
      <c r="P1678" s="1722"/>
      <c r="Q1678" s="1722"/>
      <c r="R1678" s="1722"/>
      <c r="S1678" s="1722"/>
      <c r="T1678" s="1722"/>
      <c r="U1678" s="1722"/>
      <c r="V1678" s="1722"/>
      <c r="W1678" s="1722"/>
      <c r="X1678" s="1722"/>
      <c r="Y1678" s="1722"/>
      <c r="Z1678" s="1722"/>
      <c r="AA1678" s="1722"/>
      <c r="AB1678" s="1722"/>
      <c r="AC1678" s="1722"/>
      <c r="AD1678" s="1722"/>
      <c r="AE1678" s="1722"/>
      <c r="AF1678" s="1722"/>
      <c r="AG1678" s="1722"/>
      <c r="AH1678" s="1722"/>
      <c r="AI1678" s="1722"/>
      <c r="AJ1678" s="159"/>
      <c r="AK1678" s="159"/>
      <c r="AL1678" s="159"/>
      <c r="AM1678" s="159"/>
    </row>
    <row r="1679" spans="1:39" ht="27.95" customHeight="1">
      <c r="A1679" s="541"/>
      <c r="B1679" s="157"/>
      <c r="C1679" s="588"/>
      <c r="D1679" s="588"/>
      <c r="E1679" s="588"/>
      <c r="F1679" s="588"/>
      <c r="G1679" s="588"/>
      <c r="H1679" s="588"/>
      <c r="I1679" s="588"/>
      <c r="J1679" s="588"/>
      <c r="K1679" s="588"/>
      <c r="L1679" s="1936" t="s">
        <v>1020</v>
      </c>
      <c r="M1679" s="1936"/>
      <c r="N1679" s="1936"/>
      <c r="O1679" s="1936"/>
      <c r="P1679" s="1936"/>
      <c r="Q1679" s="1936"/>
      <c r="R1679" s="611"/>
      <c r="S1679" s="1832" t="s">
        <v>1021</v>
      </c>
      <c r="T1679" s="1832"/>
      <c r="U1679" s="1832"/>
      <c r="V1679" s="1832"/>
      <c r="W1679" s="1832"/>
      <c r="X1679" s="611"/>
      <c r="Y1679" s="1832" t="s">
        <v>698</v>
      </c>
      <c r="Z1679" s="1832"/>
      <c r="AA1679" s="1832"/>
      <c r="AB1679" s="1832"/>
      <c r="AC1679" s="1832"/>
      <c r="AD1679" s="611"/>
      <c r="AE1679" s="1832" t="s">
        <v>563</v>
      </c>
      <c r="AF1679" s="1832"/>
      <c r="AG1679" s="1832"/>
      <c r="AH1679" s="1832"/>
      <c r="AI1679" s="1832"/>
      <c r="AJ1679" s="159"/>
      <c r="AK1679" s="159"/>
      <c r="AL1679" s="159"/>
      <c r="AM1679" s="159"/>
    </row>
    <row r="1680" spans="1:39" ht="15" customHeight="1">
      <c r="A1680" s="541"/>
      <c r="B1680" s="157"/>
      <c r="C1680" s="588"/>
      <c r="D1680" s="588"/>
      <c r="E1680" s="588"/>
      <c r="F1680" s="588"/>
      <c r="G1680" s="588"/>
      <c r="H1680" s="588"/>
      <c r="I1680" s="588"/>
      <c r="J1680" s="588"/>
      <c r="K1680" s="588"/>
      <c r="L1680" s="588"/>
      <c r="M1680" s="1937" t="s">
        <v>71</v>
      </c>
      <c r="N1680" s="1937"/>
      <c r="O1680" s="1937"/>
      <c r="P1680" s="1937"/>
      <c r="Q1680" s="1937"/>
      <c r="R1680" s="588"/>
      <c r="S1680" s="1817" t="s">
        <v>71</v>
      </c>
      <c r="T1680" s="1817"/>
      <c r="U1680" s="1817"/>
      <c r="V1680" s="1817"/>
      <c r="W1680" s="1817"/>
      <c r="X1680" s="588"/>
      <c r="Y1680" s="1817" t="s">
        <v>71</v>
      </c>
      <c r="Z1680" s="1817"/>
      <c r="AA1680" s="1817"/>
      <c r="AB1680" s="1817"/>
      <c r="AC1680" s="1817"/>
      <c r="AD1680" s="588"/>
      <c r="AE1680" s="1817" t="s">
        <v>71</v>
      </c>
      <c r="AF1680" s="1817"/>
      <c r="AG1680" s="1817"/>
      <c r="AH1680" s="1817"/>
      <c r="AI1680" s="1817"/>
      <c r="AJ1680" s="159"/>
      <c r="AK1680" s="159"/>
      <c r="AL1680" s="159"/>
      <c r="AM1680" s="159"/>
    </row>
    <row r="1681" spans="1:39" ht="15" customHeight="1">
      <c r="A1681" s="541"/>
      <c r="B1681" s="157"/>
      <c r="C1681" s="612" t="s">
        <v>2257</v>
      </c>
      <c r="D1681" s="588"/>
      <c r="E1681" s="588"/>
      <c r="F1681" s="588"/>
      <c r="G1681" s="588"/>
      <c r="H1681" s="588"/>
      <c r="I1681" s="588"/>
      <c r="J1681" s="588"/>
      <c r="K1681" s="588"/>
      <c r="L1681" s="588"/>
      <c r="M1681" s="1804"/>
      <c r="N1681" s="1804"/>
      <c r="O1681" s="1804"/>
      <c r="P1681" s="1804"/>
      <c r="Q1681" s="1804"/>
      <c r="R1681" s="717"/>
      <c r="S1681" s="1804"/>
      <c r="T1681" s="1804"/>
      <c r="U1681" s="1804"/>
      <c r="V1681" s="1804"/>
      <c r="W1681" s="1804"/>
      <c r="X1681" s="717"/>
      <c r="Y1681" s="1804"/>
      <c r="Z1681" s="1804"/>
      <c r="AA1681" s="1804"/>
      <c r="AB1681" s="1804"/>
      <c r="AC1681" s="1804"/>
      <c r="AD1681" s="717"/>
      <c r="AE1681" s="1804"/>
      <c r="AF1681" s="1804"/>
      <c r="AG1681" s="1804"/>
      <c r="AH1681" s="1804"/>
      <c r="AI1681" s="1804"/>
      <c r="AJ1681" s="159"/>
      <c r="AK1681" s="159"/>
      <c r="AL1681" s="159"/>
      <c r="AM1681" s="159"/>
    </row>
    <row r="1682" spans="1:39" ht="15" customHeight="1">
      <c r="A1682" s="541"/>
      <c r="B1682" s="157"/>
      <c r="C1682" s="1720" t="s">
        <v>1022</v>
      </c>
      <c r="D1682" s="1720"/>
      <c r="E1682" s="1720"/>
      <c r="F1682" s="1720"/>
      <c r="G1682" s="1720"/>
      <c r="H1682" s="1720"/>
      <c r="I1682" s="1720"/>
      <c r="J1682" s="1720"/>
      <c r="K1682" s="1720"/>
      <c r="L1682" s="1720"/>
      <c r="M1682" s="1813">
        <v>2051163617</v>
      </c>
      <c r="N1682" s="1813"/>
      <c r="O1682" s="1813"/>
      <c r="P1682" s="1813"/>
      <c r="Q1682" s="1813"/>
      <c r="R1682" s="717"/>
      <c r="S1682" s="1804">
        <v>0</v>
      </c>
      <c r="T1682" s="1804"/>
      <c r="U1682" s="1804"/>
      <c r="V1682" s="1804"/>
      <c r="W1682" s="1804"/>
      <c r="X1682" s="717"/>
      <c r="Y1682" s="1948">
        <v>0</v>
      </c>
      <c r="Z1682" s="1948"/>
      <c r="AA1682" s="1948"/>
      <c r="AB1682" s="1948"/>
      <c r="AC1682" s="1948"/>
      <c r="AD1682" s="717"/>
      <c r="AE1682" s="1950">
        <v>2051163617</v>
      </c>
      <c r="AF1682" s="1950"/>
      <c r="AG1682" s="1950"/>
      <c r="AH1682" s="1950"/>
      <c r="AI1682" s="1950"/>
      <c r="AJ1682" s="159"/>
      <c r="AK1682" s="159"/>
      <c r="AL1682" s="159"/>
      <c r="AM1682" s="159"/>
    </row>
    <row r="1683" spans="1:39" ht="30" customHeight="1">
      <c r="A1683" s="541"/>
      <c r="B1683" s="157"/>
      <c r="C1683" s="1721" t="s">
        <v>1005</v>
      </c>
      <c r="D1683" s="1721"/>
      <c r="E1683" s="1721"/>
      <c r="F1683" s="1721"/>
      <c r="G1683" s="1721"/>
      <c r="H1683" s="1721"/>
      <c r="I1683" s="1721"/>
      <c r="J1683" s="1721"/>
      <c r="K1683" s="1721"/>
      <c r="L1683" s="1721"/>
      <c r="M1683" s="1950">
        <v>95330567659</v>
      </c>
      <c r="N1683" s="1950"/>
      <c r="O1683" s="1950"/>
      <c r="P1683" s="1950"/>
      <c r="Q1683" s="1950"/>
      <c r="R1683" s="717"/>
      <c r="S1683" s="1950">
        <v>109110943245</v>
      </c>
      <c r="T1683" s="1950"/>
      <c r="U1683" s="1950"/>
      <c r="V1683" s="1950"/>
      <c r="W1683" s="1950"/>
      <c r="X1683" s="717"/>
      <c r="Y1683" s="1948">
        <v>0</v>
      </c>
      <c r="Z1683" s="1948"/>
      <c r="AA1683" s="1948"/>
      <c r="AB1683" s="1948"/>
      <c r="AC1683" s="1948"/>
      <c r="AD1683" s="1526"/>
      <c r="AE1683" s="1950">
        <v>204441510904</v>
      </c>
      <c r="AF1683" s="1950"/>
      <c r="AG1683" s="1950"/>
      <c r="AH1683" s="1950"/>
      <c r="AI1683" s="1950"/>
      <c r="AJ1683" s="159"/>
      <c r="AK1683" s="159"/>
      <c r="AL1683" s="159"/>
      <c r="AM1683" s="159"/>
    </row>
    <row r="1684" spans="1:39" ht="15" hidden="1" customHeight="1" outlineLevel="1">
      <c r="A1684" s="541"/>
      <c r="B1684" s="157"/>
      <c r="C1684" s="1720" t="s">
        <v>1006</v>
      </c>
      <c r="D1684" s="1720"/>
      <c r="E1684" s="1720"/>
      <c r="F1684" s="1720"/>
      <c r="G1684" s="1720"/>
      <c r="H1684" s="1720"/>
      <c r="I1684" s="1720"/>
      <c r="J1684" s="1720"/>
      <c r="K1684" s="1720"/>
      <c r="L1684" s="1720"/>
      <c r="M1684" s="1804">
        <v>0</v>
      </c>
      <c r="N1684" s="1804"/>
      <c r="O1684" s="1804"/>
      <c r="P1684" s="1804"/>
      <c r="Q1684" s="1804"/>
      <c r="R1684" s="717"/>
      <c r="S1684" s="1804">
        <v>0</v>
      </c>
      <c r="T1684" s="1804"/>
      <c r="U1684" s="1804"/>
      <c r="V1684" s="1804"/>
      <c r="W1684" s="1804"/>
      <c r="X1684" s="717"/>
      <c r="Y1684" s="1804">
        <v>0</v>
      </c>
      <c r="Z1684" s="1804"/>
      <c r="AA1684" s="1804"/>
      <c r="AB1684" s="1804"/>
      <c r="AC1684" s="1804"/>
      <c r="AD1684" s="717"/>
      <c r="AE1684" s="1804">
        <v>0</v>
      </c>
      <c r="AF1684" s="1804"/>
      <c r="AG1684" s="1804"/>
      <c r="AH1684" s="1804"/>
      <c r="AI1684" s="1804"/>
      <c r="AJ1684" s="159"/>
      <c r="AK1684" s="159"/>
      <c r="AL1684" s="159"/>
      <c r="AM1684" s="159"/>
    </row>
    <row r="1685" spans="1:39" ht="15" hidden="1" customHeight="1" outlineLevel="1">
      <c r="A1685" s="541"/>
      <c r="B1685" s="157"/>
      <c r="C1685" s="1720" t="s">
        <v>1007</v>
      </c>
      <c r="D1685" s="1720"/>
      <c r="E1685" s="1720"/>
      <c r="F1685" s="1720"/>
      <c r="G1685" s="1720"/>
      <c r="H1685" s="1720"/>
      <c r="I1685" s="1720"/>
      <c r="J1685" s="1720"/>
      <c r="K1685" s="1720"/>
      <c r="L1685" s="1720"/>
      <c r="M1685" s="1804">
        <v>0</v>
      </c>
      <c r="N1685" s="1804"/>
      <c r="O1685" s="1804"/>
      <c r="P1685" s="1804"/>
      <c r="Q1685" s="1804"/>
      <c r="R1685" s="717"/>
      <c r="S1685" s="1804">
        <v>0</v>
      </c>
      <c r="T1685" s="1804"/>
      <c r="U1685" s="1804"/>
      <c r="V1685" s="1804"/>
      <c r="W1685" s="1804"/>
      <c r="X1685" s="717"/>
      <c r="Y1685" s="1804">
        <v>0</v>
      </c>
      <c r="Z1685" s="1804"/>
      <c r="AA1685" s="1804"/>
      <c r="AB1685" s="1804"/>
      <c r="AC1685" s="1804"/>
      <c r="AD1685" s="717"/>
      <c r="AE1685" s="1804">
        <v>0</v>
      </c>
      <c r="AF1685" s="1804"/>
      <c r="AG1685" s="1804"/>
      <c r="AH1685" s="1804"/>
      <c r="AI1685" s="1804"/>
      <c r="AJ1685" s="159"/>
      <c r="AK1685" s="159"/>
      <c r="AL1685" s="159"/>
      <c r="AM1685" s="159"/>
    </row>
    <row r="1686" spans="1:39" ht="15" hidden="1" customHeight="1" outlineLevel="1">
      <c r="A1686" s="541"/>
      <c r="B1686" s="157"/>
      <c r="C1686" s="1720" t="s">
        <v>1008</v>
      </c>
      <c r="D1686" s="1720"/>
      <c r="E1686" s="1720"/>
      <c r="F1686" s="1720"/>
      <c r="G1686" s="1720"/>
      <c r="H1686" s="1720"/>
      <c r="I1686" s="1720"/>
      <c r="J1686" s="1720"/>
      <c r="K1686" s="1720"/>
      <c r="L1686" s="1720"/>
      <c r="M1686" s="1804">
        <v>0</v>
      </c>
      <c r="N1686" s="1804"/>
      <c r="O1686" s="1804"/>
      <c r="P1686" s="1804"/>
      <c r="Q1686" s="1804"/>
      <c r="R1686" s="717"/>
      <c r="S1686" s="1804">
        <v>0</v>
      </c>
      <c r="T1686" s="1804"/>
      <c r="U1686" s="1804"/>
      <c r="V1686" s="1804"/>
      <c r="W1686" s="1804"/>
      <c r="X1686" s="717"/>
      <c r="Y1686" s="1804">
        <v>0</v>
      </c>
      <c r="Z1686" s="1804"/>
      <c r="AA1686" s="1804"/>
      <c r="AB1686" s="1804"/>
      <c r="AC1686" s="1804"/>
      <c r="AD1686" s="717"/>
      <c r="AE1686" s="1804">
        <v>0</v>
      </c>
      <c r="AF1686" s="1804"/>
      <c r="AG1686" s="1804"/>
      <c r="AH1686" s="1804"/>
      <c r="AI1686" s="1804"/>
      <c r="AJ1686" s="159"/>
      <c r="AK1686" s="159"/>
      <c r="AL1686" s="159"/>
      <c r="AM1686" s="159"/>
    </row>
    <row r="1687" spans="1:39" ht="12.95" customHeight="1" collapsed="1">
      <c r="A1687" s="541"/>
      <c r="B1687" s="157"/>
      <c r="C1687" s="588"/>
      <c r="D1687" s="588"/>
      <c r="E1687" s="588"/>
      <c r="F1687" s="588"/>
      <c r="G1687" s="588"/>
      <c r="H1687" s="588"/>
      <c r="I1687" s="588"/>
      <c r="J1687" s="588"/>
      <c r="K1687" s="588"/>
      <c r="L1687" s="588"/>
      <c r="M1687" s="1804"/>
      <c r="N1687" s="1804"/>
      <c r="O1687" s="1804"/>
      <c r="P1687" s="1804"/>
      <c r="Q1687" s="1804"/>
      <c r="R1687" s="717"/>
      <c r="S1687" s="1804"/>
      <c r="T1687" s="1804"/>
      <c r="U1687" s="1804"/>
      <c r="V1687" s="1804"/>
      <c r="W1687" s="1804"/>
      <c r="X1687" s="717"/>
      <c r="Y1687" s="1804"/>
      <c r="Z1687" s="1804"/>
      <c r="AA1687" s="1804"/>
      <c r="AB1687" s="1804"/>
      <c r="AC1687" s="1804"/>
      <c r="AD1687" s="717"/>
      <c r="AE1687" s="1804"/>
      <c r="AF1687" s="1804"/>
      <c r="AG1687" s="1804"/>
      <c r="AH1687" s="1804"/>
      <c r="AI1687" s="1804"/>
      <c r="AJ1687" s="159"/>
      <c r="AK1687" s="159"/>
      <c r="AL1687" s="159"/>
      <c r="AM1687" s="159"/>
    </row>
    <row r="1688" spans="1:39" ht="15" customHeight="1" thickBot="1">
      <c r="A1688" s="541"/>
      <c r="B1688" s="157"/>
      <c r="C1688" s="614" t="s">
        <v>996</v>
      </c>
      <c r="D1688" s="588"/>
      <c r="E1688" s="588"/>
      <c r="F1688" s="588"/>
      <c r="G1688" s="588"/>
      <c r="H1688" s="588"/>
      <c r="I1688" s="588"/>
      <c r="J1688" s="588"/>
      <c r="K1688" s="588"/>
      <c r="L1688" s="1814">
        <v>97381731276</v>
      </c>
      <c r="M1688" s="1814"/>
      <c r="N1688" s="1814"/>
      <c r="O1688" s="1814"/>
      <c r="P1688" s="1814"/>
      <c r="Q1688" s="1814"/>
      <c r="R1688" s="613"/>
      <c r="S1688" s="1805">
        <v>109110943245</v>
      </c>
      <c r="T1688" s="1805"/>
      <c r="U1688" s="1805"/>
      <c r="V1688" s="1805"/>
      <c r="W1688" s="1805"/>
      <c r="X1688" s="613"/>
      <c r="Y1688" s="1874">
        <v>0</v>
      </c>
      <c r="Z1688" s="1874"/>
      <c r="AA1688" s="1874"/>
      <c r="AB1688" s="1874"/>
      <c r="AC1688" s="1874"/>
      <c r="AD1688" s="613"/>
      <c r="AE1688" s="1805">
        <v>206492674521</v>
      </c>
      <c r="AF1688" s="1805"/>
      <c r="AG1688" s="1805"/>
      <c r="AH1688" s="1805"/>
      <c r="AI1688" s="1805"/>
      <c r="AJ1688" s="159"/>
      <c r="AK1688" s="159"/>
      <c r="AL1688" s="159"/>
      <c r="AM1688" s="159"/>
    </row>
    <row r="1689" spans="1:39" ht="12.95" customHeight="1" thickTop="1">
      <c r="A1689" s="541"/>
      <c r="B1689" s="157"/>
      <c r="C1689" s="588"/>
      <c r="D1689" s="588"/>
      <c r="E1689" s="588"/>
      <c r="F1689" s="588"/>
      <c r="G1689" s="588"/>
      <c r="H1689" s="588"/>
      <c r="I1689" s="588"/>
      <c r="J1689" s="588"/>
      <c r="K1689" s="588"/>
      <c r="L1689" s="588"/>
      <c r="M1689" s="1804"/>
      <c r="N1689" s="1804"/>
      <c r="O1689" s="1804"/>
      <c r="P1689" s="1804"/>
      <c r="Q1689" s="1804"/>
      <c r="R1689" s="717"/>
      <c r="S1689" s="1804"/>
      <c r="T1689" s="1804"/>
      <c r="U1689" s="1804"/>
      <c r="V1689" s="1804"/>
      <c r="W1689" s="1804"/>
      <c r="X1689" s="717"/>
      <c r="Y1689" s="1804"/>
      <c r="Z1689" s="1804"/>
      <c r="AA1689" s="1804"/>
      <c r="AB1689" s="1804"/>
      <c r="AC1689" s="1804"/>
      <c r="AD1689" s="717"/>
      <c r="AE1689" s="1804"/>
      <c r="AF1689" s="1804"/>
      <c r="AG1689" s="1804"/>
      <c r="AH1689" s="1804"/>
      <c r="AI1689" s="1804"/>
      <c r="AJ1689" s="159"/>
      <c r="AK1689" s="159"/>
      <c r="AL1689" s="159"/>
      <c r="AM1689" s="159"/>
    </row>
    <row r="1690" spans="1:39" ht="15" customHeight="1">
      <c r="A1690" s="541"/>
      <c r="B1690" s="157"/>
      <c r="C1690" s="612" t="s">
        <v>2258</v>
      </c>
      <c r="D1690" s="588"/>
      <c r="E1690" s="588"/>
      <c r="F1690" s="588"/>
      <c r="G1690" s="588"/>
      <c r="H1690" s="588"/>
      <c r="I1690" s="588"/>
      <c r="J1690" s="588"/>
      <c r="K1690" s="588"/>
      <c r="L1690" s="588"/>
      <c r="M1690" s="1804"/>
      <c r="N1690" s="1804"/>
      <c r="O1690" s="1804"/>
      <c r="P1690" s="1804"/>
      <c r="Q1690" s="1804"/>
      <c r="R1690" s="717"/>
      <c r="S1690" s="1804"/>
      <c r="T1690" s="1804"/>
      <c r="U1690" s="1804"/>
      <c r="V1690" s="1804"/>
      <c r="W1690" s="1804"/>
      <c r="X1690" s="717"/>
      <c r="Y1690" s="1804"/>
      <c r="Z1690" s="1804"/>
      <c r="AA1690" s="1804"/>
      <c r="AB1690" s="1804"/>
      <c r="AC1690" s="1804"/>
      <c r="AD1690" s="717"/>
      <c r="AE1690" s="1804"/>
      <c r="AF1690" s="1804"/>
      <c r="AG1690" s="1804"/>
      <c r="AH1690" s="1804"/>
      <c r="AI1690" s="1804"/>
      <c r="AJ1690" s="159"/>
      <c r="AK1690" s="159"/>
      <c r="AL1690" s="159"/>
      <c r="AM1690" s="159"/>
    </row>
    <row r="1691" spans="1:39" ht="15" customHeight="1">
      <c r="A1691" s="541"/>
      <c r="B1691" s="157"/>
      <c r="C1691" s="588" t="s">
        <v>1022</v>
      </c>
      <c r="D1691" s="588"/>
      <c r="E1691" s="588"/>
      <c r="F1691" s="588"/>
      <c r="G1691" s="588"/>
      <c r="H1691" s="588"/>
      <c r="I1691" s="588"/>
      <c r="J1691" s="588"/>
      <c r="K1691" s="588"/>
      <c r="L1691" s="588"/>
      <c r="M1691" s="1813">
        <v>3369327264</v>
      </c>
      <c r="N1691" s="1813"/>
      <c r="O1691" s="1813"/>
      <c r="P1691" s="1813"/>
      <c r="Q1691" s="1813"/>
      <c r="R1691" s="717"/>
      <c r="S1691" s="1804">
        <v>0</v>
      </c>
      <c r="T1691" s="1804"/>
      <c r="U1691" s="1804"/>
      <c r="V1691" s="1804"/>
      <c r="W1691" s="1804"/>
      <c r="X1691" s="717"/>
      <c r="Y1691" s="1804">
        <v>0</v>
      </c>
      <c r="Z1691" s="1804"/>
      <c r="AA1691" s="1804"/>
      <c r="AB1691" s="1804"/>
      <c r="AC1691" s="1804"/>
      <c r="AD1691" s="717"/>
      <c r="AE1691" s="1813">
        <v>3369327264</v>
      </c>
      <c r="AF1691" s="1813"/>
      <c r="AG1691" s="1813"/>
      <c r="AH1691" s="1813"/>
      <c r="AI1691" s="1813"/>
      <c r="AJ1691" s="159"/>
      <c r="AK1691" s="159"/>
      <c r="AL1691" s="159"/>
      <c r="AM1691" s="159"/>
    </row>
    <row r="1692" spans="1:39" ht="30" customHeight="1">
      <c r="A1692" s="541"/>
      <c r="B1692" s="157"/>
      <c r="C1692" s="1721" t="s">
        <v>1005</v>
      </c>
      <c r="D1692" s="1721"/>
      <c r="E1692" s="1721"/>
      <c r="F1692" s="1721"/>
      <c r="G1692" s="1721"/>
      <c r="H1692" s="1721"/>
      <c r="I1692" s="1721"/>
      <c r="J1692" s="1721"/>
      <c r="K1692" s="1721"/>
      <c r="L1692" s="1721"/>
      <c r="M1692" s="1950">
        <v>226568811483</v>
      </c>
      <c r="N1692" s="1950"/>
      <c r="O1692" s="1950"/>
      <c r="P1692" s="1950"/>
      <c r="Q1692" s="1950"/>
      <c r="R1692" s="717"/>
      <c r="S1692" s="1950">
        <v>95510550274</v>
      </c>
      <c r="T1692" s="1950"/>
      <c r="U1692" s="1950"/>
      <c r="V1692" s="1950"/>
      <c r="W1692" s="1950"/>
      <c r="X1692" s="717"/>
      <c r="Y1692" s="1948">
        <v>0</v>
      </c>
      <c r="Z1692" s="1948"/>
      <c r="AA1692" s="1948"/>
      <c r="AB1692" s="1948"/>
      <c r="AC1692" s="1948"/>
      <c r="AD1692" s="717"/>
      <c r="AE1692" s="1950">
        <v>322079361757</v>
      </c>
      <c r="AF1692" s="1950"/>
      <c r="AG1692" s="1950"/>
      <c r="AH1692" s="1950"/>
      <c r="AI1692" s="1950"/>
      <c r="AJ1692" s="159"/>
      <c r="AK1692" s="159"/>
      <c r="AL1692" s="159"/>
      <c r="AM1692" s="159"/>
    </row>
    <row r="1693" spans="1:39" ht="15" hidden="1" customHeight="1" outlineLevel="1">
      <c r="A1693" s="541"/>
      <c r="B1693" s="157"/>
      <c r="C1693" s="588" t="s">
        <v>1006</v>
      </c>
      <c r="D1693" s="588"/>
      <c r="E1693" s="588"/>
      <c r="F1693" s="588"/>
      <c r="G1693" s="588"/>
      <c r="H1693" s="588"/>
      <c r="I1693" s="588"/>
      <c r="J1693" s="588"/>
      <c r="K1693" s="588"/>
      <c r="L1693" s="588"/>
      <c r="M1693" s="1804">
        <v>0</v>
      </c>
      <c r="N1693" s="1804"/>
      <c r="O1693" s="1804"/>
      <c r="P1693" s="1804"/>
      <c r="Q1693" s="1804"/>
      <c r="R1693" s="717"/>
      <c r="S1693" s="1804">
        <v>0</v>
      </c>
      <c r="T1693" s="1804"/>
      <c r="U1693" s="1804"/>
      <c r="V1693" s="1804"/>
      <c r="W1693" s="1804"/>
      <c r="X1693" s="717"/>
      <c r="Y1693" s="1804">
        <v>0</v>
      </c>
      <c r="Z1693" s="1804"/>
      <c r="AA1693" s="1804"/>
      <c r="AB1693" s="1804"/>
      <c r="AC1693" s="1804"/>
      <c r="AD1693" s="717"/>
      <c r="AE1693" s="1804">
        <v>0</v>
      </c>
      <c r="AF1693" s="1804"/>
      <c r="AG1693" s="1804"/>
      <c r="AH1693" s="1804"/>
      <c r="AI1693" s="1804"/>
      <c r="AJ1693" s="159"/>
      <c r="AK1693" s="159"/>
      <c r="AL1693" s="159"/>
      <c r="AM1693" s="159"/>
    </row>
    <row r="1694" spans="1:39" ht="15" hidden="1" customHeight="1" outlineLevel="1">
      <c r="A1694" s="541"/>
      <c r="B1694" s="157"/>
      <c r="C1694" s="588" t="s">
        <v>1007</v>
      </c>
      <c r="D1694" s="588"/>
      <c r="E1694" s="588"/>
      <c r="F1694" s="588"/>
      <c r="G1694" s="588"/>
      <c r="H1694" s="588"/>
      <c r="I1694" s="588"/>
      <c r="J1694" s="588"/>
      <c r="K1694" s="588"/>
      <c r="L1694" s="588"/>
      <c r="M1694" s="1804">
        <v>0</v>
      </c>
      <c r="N1694" s="1804"/>
      <c r="O1694" s="1804"/>
      <c r="P1694" s="1804"/>
      <c r="Q1694" s="1804"/>
      <c r="R1694" s="717"/>
      <c r="S1694" s="1804">
        <v>0</v>
      </c>
      <c r="T1694" s="1804"/>
      <c r="U1694" s="1804"/>
      <c r="V1694" s="1804"/>
      <c r="W1694" s="1804"/>
      <c r="X1694" s="717"/>
      <c r="Y1694" s="1804">
        <v>0</v>
      </c>
      <c r="Z1694" s="1804"/>
      <c r="AA1694" s="1804"/>
      <c r="AB1694" s="1804"/>
      <c r="AC1694" s="1804"/>
      <c r="AD1694" s="717"/>
      <c r="AE1694" s="1804">
        <v>0</v>
      </c>
      <c r="AF1694" s="1804"/>
      <c r="AG1694" s="1804"/>
      <c r="AH1694" s="1804"/>
      <c r="AI1694" s="1804"/>
      <c r="AJ1694" s="159"/>
      <c r="AK1694" s="159"/>
      <c r="AL1694" s="159"/>
      <c r="AM1694" s="159"/>
    </row>
    <row r="1695" spans="1:39" ht="15" hidden="1" customHeight="1" outlineLevel="1">
      <c r="A1695" s="541"/>
      <c r="B1695" s="157"/>
      <c r="C1695" s="588" t="s">
        <v>1008</v>
      </c>
      <c r="D1695" s="588"/>
      <c r="E1695" s="588"/>
      <c r="F1695" s="588"/>
      <c r="G1695" s="588"/>
      <c r="H1695" s="588"/>
      <c r="I1695" s="588"/>
      <c r="J1695" s="588"/>
      <c r="K1695" s="588"/>
      <c r="L1695" s="588"/>
      <c r="M1695" s="1804">
        <v>0</v>
      </c>
      <c r="N1695" s="1804"/>
      <c r="O1695" s="1804"/>
      <c r="P1695" s="1804"/>
      <c r="Q1695" s="1804"/>
      <c r="R1695" s="717"/>
      <c r="S1695" s="1804">
        <v>0</v>
      </c>
      <c r="T1695" s="1804"/>
      <c r="U1695" s="1804"/>
      <c r="V1695" s="1804"/>
      <c r="W1695" s="1804"/>
      <c r="X1695" s="717"/>
      <c r="Y1695" s="1804">
        <v>0</v>
      </c>
      <c r="Z1695" s="1804"/>
      <c r="AA1695" s="1804"/>
      <c r="AB1695" s="1804"/>
      <c r="AC1695" s="1804"/>
      <c r="AD1695" s="717"/>
      <c r="AE1695" s="1804">
        <v>0</v>
      </c>
      <c r="AF1695" s="1804"/>
      <c r="AG1695" s="1804"/>
      <c r="AH1695" s="1804"/>
      <c r="AI1695" s="1804"/>
      <c r="AJ1695" s="159"/>
      <c r="AK1695" s="159"/>
      <c r="AL1695" s="159"/>
      <c r="AM1695" s="159"/>
    </row>
    <row r="1696" spans="1:39" ht="12.95" customHeight="1" collapsed="1">
      <c r="A1696" s="541"/>
      <c r="B1696" s="157"/>
      <c r="C1696" s="588"/>
      <c r="D1696" s="588"/>
      <c r="E1696" s="588"/>
      <c r="F1696" s="588"/>
      <c r="G1696" s="588"/>
      <c r="H1696" s="588"/>
      <c r="I1696" s="588"/>
      <c r="J1696" s="588"/>
      <c r="K1696" s="588"/>
      <c r="L1696" s="588"/>
      <c r="M1696" s="1804"/>
      <c r="N1696" s="1804"/>
      <c r="O1696" s="1804"/>
      <c r="P1696" s="1804"/>
      <c r="Q1696" s="1804"/>
      <c r="R1696" s="717"/>
      <c r="S1696" s="1804"/>
      <c r="T1696" s="1804"/>
      <c r="U1696" s="1804"/>
      <c r="V1696" s="1804"/>
      <c r="W1696" s="1804"/>
      <c r="X1696" s="717"/>
      <c r="Y1696" s="1804"/>
      <c r="Z1696" s="1804"/>
      <c r="AA1696" s="1804"/>
      <c r="AB1696" s="1804"/>
      <c r="AC1696" s="1804"/>
      <c r="AD1696" s="717"/>
      <c r="AE1696" s="1804"/>
      <c r="AF1696" s="1804"/>
      <c r="AG1696" s="1804"/>
      <c r="AH1696" s="1804"/>
      <c r="AI1696" s="1804"/>
      <c r="AJ1696" s="159"/>
      <c r="AK1696" s="159"/>
      <c r="AL1696" s="159"/>
      <c r="AM1696" s="159"/>
    </row>
    <row r="1697" spans="1:39" ht="15" customHeight="1" thickBot="1">
      <c r="A1697" s="541"/>
      <c r="B1697" s="157"/>
      <c r="C1697" s="614" t="s">
        <v>996</v>
      </c>
      <c r="D1697" s="588"/>
      <c r="E1697" s="588"/>
      <c r="F1697" s="588"/>
      <c r="G1697" s="588"/>
      <c r="H1697" s="588"/>
      <c r="I1697" s="588"/>
      <c r="J1697" s="588"/>
      <c r="K1697" s="588"/>
      <c r="L1697" s="1814">
        <v>229938138747</v>
      </c>
      <c r="M1697" s="1814"/>
      <c r="N1697" s="1814"/>
      <c r="O1697" s="1814"/>
      <c r="P1697" s="1814"/>
      <c r="Q1697" s="1814"/>
      <c r="R1697" s="613"/>
      <c r="S1697" s="1805">
        <v>95510550274</v>
      </c>
      <c r="T1697" s="1805"/>
      <c r="U1697" s="1805"/>
      <c r="V1697" s="1805"/>
      <c r="W1697" s="1805"/>
      <c r="X1697" s="613"/>
      <c r="Y1697" s="1874">
        <v>0</v>
      </c>
      <c r="Z1697" s="1874"/>
      <c r="AA1697" s="1874"/>
      <c r="AB1697" s="1874"/>
      <c r="AC1697" s="1874"/>
      <c r="AD1697" s="613"/>
      <c r="AE1697" s="1805">
        <v>325448689021</v>
      </c>
      <c r="AF1697" s="1805"/>
      <c r="AG1697" s="1805"/>
      <c r="AH1697" s="1805"/>
      <c r="AI1697" s="1805"/>
      <c r="AJ1697" s="159"/>
      <c r="AK1697" s="159"/>
      <c r="AL1697" s="159"/>
      <c r="AM1697" s="159"/>
    </row>
    <row r="1698" spans="1:39" s="1256" customFormat="1" ht="12.95" customHeight="1" thickTop="1">
      <c r="A1698" s="488"/>
      <c r="B1698" s="488"/>
      <c r="C1698" s="1722"/>
      <c r="D1698" s="1722"/>
      <c r="E1698" s="1722"/>
      <c r="F1698" s="1722"/>
      <c r="G1698" s="1722"/>
      <c r="H1698" s="1722"/>
      <c r="I1698" s="1722"/>
      <c r="J1698" s="1722"/>
      <c r="K1698" s="1722"/>
      <c r="L1698" s="1722"/>
      <c r="M1698" s="1722"/>
      <c r="N1698" s="1722"/>
      <c r="O1698" s="1722"/>
      <c r="P1698" s="1722"/>
      <c r="Q1698" s="1722"/>
      <c r="R1698" s="1722"/>
      <c r="S1698" s="1722"/>
      <c r="T1698" s="1722"/>
      <c r="U1698" s="1722"/>
      <c r="V1698" s="1722"/>
      <c r="W1698" s="1722"/>
      <c r="X1698" s="1722"/>
      <c r="Y1698" s="1722"/>
      <c r="Z1698" s="1722"/>
      <c r="AA1698" s="1722"/>
      <c r="AB1698" s="1722"/>
      <c r="AC1698" s="1722"/>
      <c r="AD1698" s="1722"/>
      <c r="AE1698" s="1722"/>
      <c r="AF1698" s="1722"/>
      <c r="AG1698" s="1722"/>
      <c r="AH1698" s="1722"/>
      <c r="AI1698" s="1722"/>
      <c r="AJ1698" s="566"/>
      <c r="AK1698" s="566"/>
      <c r="AL1698" s="566"/>
      <c r="AM1698" s="566"/>
    </row>
    <row r="1699" spans="1:39" s="1256" customFormat="1" ht="15" customHeight="1">
      <c r="A1699" s="488"/>
      <c r="B1699" s="488"/>
      <c r="C1699" s="1934" t="s">
        <v>1018</v>
      </c>
      <c r="D1699" s="1934"/>
      <c r="E1699" s="1934"/>
      <c r="F1699" s="1934"/>
      <c r="G1699" s="1934"/>
      <c r="H1699" s="1934"/>
      <c r="I1699" s="1934"/>
      <c r="J1699" s="1934"/>
      <c r="K1699" s="1934"/>
      <c r="L1699" s="1934"/>
      <c r="M1699" s="1934"/>
      <c r="N1699" s="1934"/>
      <c r="O1699" s="1934"/>
      <c r="P1699" s="1934"/>
      <c r="Q1699" s="1934"/>
      <c r="R1699" s="1934"/>
      <c r="S1699" s="1934"/>
      <c r="T1699" s="1934"/>
      <c r="U1699" s="1934"/>
      <c r="V1699" s="1934"/>
      <c r="W1699" s="1934"/>
      <c r="X1699" s="1934"/>
      <c r="Y1699" s="1934"/>
      <c r="Z1699" s="1934"/>
      <c r="AA1699" s="1934"/>
      <c r="AB1699" s="1934"/>
      <c r="AC1699" s="1934"/>
      <c r="AD1699" s="1934"/>
      <c r="AE1699" s="1934"/>
      <c r="AF1699" s="1934"/>
      <c r="AG1699" s="1934"/>
      <c r="AH1699" s="1934"/>
      <c r="AI1699" s="1934"/>
      <c r="AJ1699" s="566"/>
      <c r="AK1699" s="566"/>
      <c r="AL1699" s="566"/>
      <c r="AM1699" s="566"/>
    </row>
    <row r="1700" spans="1:39" s="1256" customFormat="1" ht="42" customHeight="1">
      <c r="A1700" s="488"/>
      <c r="B1700" s="488"/>
      <c r="C1700" s="1722" t="s">
        <v>2259</v>
      </c>
      <c r="D1700" s="1722"/>
      <c r="E1700" s="1722"/>
      <c r="F1700" s="1722"/>
      <c r="G1700" s="1722"/>
      <c r="H1700" s="1722"/>
      <c r="I1700" s="1722"/>
      <c r="J1700" s="1722"/>
      <c r="K1700" s="1722"/>
      <c r="L1700" s="1722"/>
      <c r="M1700" s="1722"/>
      <c r="N1700" s="1722"/>
      <c r="O1700" s="1722"/>
      <c r="P1700" s="1722"/>
      <c r="Q1700" s="1722"/>
      <c r="R1700" s="1722"/>
      <c r="S1700" s="1722"/>
      <c r="T1700" s="1722"/>
      <c r="U1700" s="1722"/>
      <c r="V1700" s="1722"/>
      <c r="W1700" s="1722"/>
      <c r="X1700" s="1722"/>
      <c r="Y1700" s="1722"/>
      <c r="Z1700" s="1722"/>
      <c r="AA1700" s="1722"/>
      <c r="AB1700" s="1722"/>
      <c r="AC1700" s="1722"/>
      <c r="AD1700" s="1722"/>
      <c r="AE1700" s="1722"/>
      <c r="AF1700" s="1722"/>
      <c r="AG1700" s="1722"/>
      <c r="AH1700" s="1722"/>
      <c r="AI1700" s="1722"/>
      <c r="AJ1700" s="566"/>
      <c r="AK1700" s="566"/>
      <c r="AL1700" s="566"/>
      <c r="AM1700" s="566"/>
    </row>
    <row r="1701" spans="1:39" s="1256" customFormat="1" ht="27.95" customHeight="1">
      <c r="A1701" s="488"/>
      <c r="B1701" s="488"/>
      <c r="C1701" s="1722" t="s">
        <v>1019</v>
      </c>
      <c r="D1701" s="1722"/>
      <c r="E1701" s="1722"/>
      <c r="F1701" s="1722"/>
      <c r="G1701" s="1722"/>
      <c r="H1701" s="1722"/>
      <c r="I1701" s="1722"/>
      <c r="J1701" s="1722"/>
      <c r="K1701" s="1722"/>
      <c r="L1701" s="1722"/>
      <c r="M1701" s="1722"/>
      <c r="N1701" s="1722"/>
      <c r="O1701" s="1722"/>
      <c r="P1701" s="1722"/>
      <c r="Q1701" s="1722"/>
      <c r="R1701" s="1722"/>
      <c r="S1701" s="1722"/>
      <c r="T1701" s="1722"/>
      <c r="U1701" s="1722"/>
      <c r="V1701" s="1722"/>
      <c r="W1701" s="1722"/>
      <c r="X1701" s="1722"/>
      <c r="Y1701" s="1722"/>
      <c r="Z1701" s="1722"/>
      <c r="AA1701" s="1722"/>
      <c r="AB1701" s="1722"/>
      <c r="AC1701" s="1722"/>
      <c r="AD1701" s="1722"/>
      <c r="AE1701" s="1722"/>
      <c r="AF1701" s="1722"/>
      <c r="AG1701" s="1722"/>
      <c r="AH1701" s="1722"/>
      <c r="AI1701" s="1722"/>
      <c r="AJ1701" s="566"/>
      <c r="AK1701" s="566"/>
      <c r="AL1701" s="566"/>
      <c r="AM1701" s="566"/>
    </row>
    <row r="1702" spans="1:39" ht="27.95" customHeight="1">
      <c r="A1702" s="541"/>
      <c r="B1702" s="157"/>
      <c r="C1702" s="588"/>
      <c r="D1702" s="588"/>
      <c r="E1702" s="588"/>
      <c r="F1702" s="588"/>
      <c r="G1702" s="588"/>
      <c r="H1702" s="588"/>
      <c r="I1702" s="588"/>
      <c r="J1702" s="588"/>
      <c r="K1702" s="588"/>
      <c r="L1702" s="1527"/>
      <c r="M1702" s="1832" t="s">
        <v>1020</v>
      </c>
      <c r="N1702" s="1832"/>
      <c r="O1702" s="1832"/>
      <c r="P1702" s="1832"/>
      <c r="Q1702" s="1832"/>
      <c r="R1702" s="611"/>
      <c r="S1702" s="1832" t="s">
        <v>1021</v>
      </c>
      <c r="T1702" s="1832"/>
      <c r="U1702" s="1832"/>
      <c r="V1702" s="1832"/>
      <c r="W1702" s="1832"/>
      <c r="X1702" s="611"/>
      <c r="Y1702" s="1832" t="s">
        <v>698</v>
      </c>
      <c r="Z1702" s="1832"/>
      <c r="AA1702" s="1832"/>
      <c r="AB1702" s="1832"/>
      <c r="AC1702" s="1832"/>
      <c r="AD1702" s="611"/>
      <c r="AE1702" s="1832" t="s">
        <v>563</v>
      </c>
      <c r="AF1702" s="1832"/>
      <c r="AG1702" s="1832"/>
      <c r="AH1702" s="1832"/>
      <c r="AI1702" s="1832"/>
      <c r="AJ1702" s="159"/>
      <c r="AK1702" s="159"/>
      <c r="AL1702" s="159"/>
      <c r="AM1702" s="159"/>
    </row>
    <row r="1703" spans="1:39" ht="15" customHeight="1">
      <c r="A1703" s="541"/>
      <c r="B1703" s="157"/>
      <c r="C1703" s="588"/>
      <c r="D1703" s="588"/>
      <c r="E1703" s="588"/>
      <c r="F1703" s="588"/>
      <c r="G1703" s="588"/>
      <c r="H1703" s="588"/>
      <c r="I1703" s="588"/>
      <c r="J1703" s="588"/>
      <c r="K1703" s="588"/>
      <c r="L1703" s="588"/>
      <c r="M1703" s="1817" t="s">
        <v>71</v>
      </c>
      <c r="N1703" s="1817"/>
      <c r="O1703" s="1817"/>
      <c r="P1703" s="1817"/>
      <c r="Q1703" s="1817"/>
      <c r="R1703" s="588"/>
      <c r="S1703" s="1817" t="s">
        <v>71</v>
      </c>
      <c r="T1703" s="1817"/>
      <c r="U1703" s="1817"/>
      <c r="V1703" s="1817"/>
      <c r="W1703" s="1817"/>
      <c r="X1703" s="588"/>
      <c r="Y1703" s="1817" t="s">
        <v>71</v>
      </c>
      <c r="Z1703" s="1817"/>
      <c r="AA1703" s="1817"/>
      <c r="AB1703" s="1817"/>
      <c r="AC1703" s="1817"/>
      <c r="AD1703" s="588"/>
      <c r="AE1703" s="1817" t="s">
        <v>71</v>
      </c>
      <c r="AF1703" s="1817"/>
      <c r="AG1703" s="1817"/>
      <c r="AH1703" s="1817"/>
      <c r="AI1703" s="1817"/>
      <c r="AJ1703" s="159"/>
      <c r="AK1703" s="159"/>
      <c r="AL1703" s="159"/>
      <c r="AM1703" s="159"/>
    </row>
    <row r="1704" spans="1:39" ht="15" customHeight="1">
      <c r="A1704" s="541"/>
      <c r="B1704" s="157"/>
      <c r="C1704" s="612" t="s">
        <v>2257</v>
      </c>
      <c r="D1704" s="588"/>
      <c r="E1704" s="588"/>
      <c r="F1704" s="588"/>
      <c r="G1704" s="588"/>
      <c r="H1704" s="588"/>
      <c r="I1704" s="588"/>
      <c r="J1704" s="588"/>
      <c r="K1704" s="588"/>
      <c r="L1704" s="588"/>
      <c r="M1704" s="1804"/>
      <c r="N1704" s="1804"/>
      <c r="O1704" s="1804"/>
      <c r="P1704" s="1804"/>
      <c r="Q1704" s="1804"/>
      <c r="R1704" s="717"/>
      <c r="S1704" s="1804"/>
      <c r="T1704" s="1804"/>
      <c r="U1704" s="1804"/>
      <c r="V1704" s="1804"/>
      <c r="W1704" s="1804"/>
      <c r="X1704" s="717"/>
      <c r="Y1704" s="1804"/>
      <c r="Z1704" s="1804"/>
      <c r="AA1704" s="1804"/>
      <c r="AB1704" s="1804"/>
      <c r="AC1704" s="1804"/>
      <c r="AD1704" s="717"/>
      <c r="AE1704" s="1804"/>
      <c r="AF1704" s="1804"/>
      <c r="AG1704" s="1804"/>
      <c r="AH1704" s="1804"/>
      <c r="AI1704" s="1804"/>
      <c r="AJ1704" s="159"/>
      <c r="AK1704" s="159"/>
      <c r="AL1704" s="159"/>
      <c r="AM1704" s="159"/>
    </row>
    <row r="1705" spans="1:39" ht="15" customHeight="1">
      <c r="A1705" s="541"/>
      <c r="B1705" s="157"/>
      <c r="C1705" s="588" t="s">
        <v>1012</v>
      </c>
      <c r="D1705" s="588"/>
      <c r="E1705" s="588"/>
      <c r="F1705" s="588"/>
      <c r="G1705" s="588"/>
      <c r="H1705" s="588"/>
      <c r="I1705" s="588"/>
      <c r="J1705" s="588"/>
      <c r="K1705" s="588"/>
      <c r="L1705" s="1804">
        <v>93252229892</v>
      </c>
      <c r="M1705" s="1804"/>
      <c r="N1705" s="1804"/>
      <c r="O1705" s="1804"/>
      <c r="P1705" s="1804"/>
      <c r="Q1705" s="1804"/>
      <c r="R1705" s="717"/>
      <c r="S1705" s="1804">
        <v>77445000000</v>
      </c>
      <c r="T1705" s="1804"/>
      <c r="U1705" s="1804"/>
      <c r="V1705" s="1804"/>
      <c r="W1705" s="1804"/>
      <c r="X1705" s="717"/>
      <c r="Y1705" s="1804">
        <v>0</v>
      </c>
      <c r="Z1705" s="1804"/>
      <c r="AA1705" s="1804"/>
      <c r="AB1705" s="1804"/>
      <c r="AC1705" s="1804"/>
      <c r="AD1705" s="717"/>
      <c r="AE1705" s="1804">
        <v>170697229892</v>
      </c>
      <c r="AF1705" s="1804"/>
      <c r="AG1705" s="1804"/>
      <c r="AH1705" s="1804"/>
      <c r="AI1705" s="1804"/>
      <c r="AJ1705" s="159"/>
      <c r="AK1705" s="159"/>
      <c r="AL1705" s="159"/>
      <c r="AM1705" s="159"/>
    </row>
    <row r="1706" spans="1:39" ht="27" customHeight="1">
      <c r="A1706" s="541"/>
      <c r="B1706" s="157"/>
      <c r="C1706" s="2007" t="s">
        <v>1013</v>
      </c>
      <c r="D1706" s="1783"/>
      <c r="E1706" s="1783"/>
      <c r="F1706" s="1783"/>
      <c r="G1706" s="1783"/>
      <c r="H1706" s="1783"/>
      <c r="I1706" s="1783"/>
      <c r="J1706" s="1783"/>
      <c r="K1706" s="1783"/>
      <c r="L1706" s="1948">
        <v>197221008587</v>
      </c>
      <c r="M1706" s="1948"/>
      <c r="N1706" s="1948"/>
      <c r="O1706" s="1948"/>
      <c r="P1706" s="1948"/>
      <c r="Q1706" s="1948"/>
      <c r="R1706" s="717"/>
      <c r="S1706" s="1804">
        <v>0</v>
      </c>
      <c r="T1706" s="1804"/>
      <c r="U1706" s="1804"/>
      <c r="V1706" s="1804"/>
      <c r="W1706" s="1804"/>
      <c r="X1706" s="717"/>
      <c r="Y1706" s="1804">
        <v>0</v>
      </c>
      <c r="Z1706" s="1804"/>
      <c r="AA1706" s="1804"/>
      <c r="AB1706" s="1804"/>
      <c r="AC1706" s="1804"/>
      <c r="AD1706" s="717"/>
      <c r="AE1706" s="1804">
        <v>197221008587</v>
      </c>
      <c r="AF1706" s="1804"/>
      <c r="AG1706" s="1804"/>
      <c r="AH1706" s="1804"/>
      <c r="AI1706" s="1804"/>
      <c r="AJ1706" s="159"/>
      <c r="AK1706" s="159"/>
      <c r="AL1706" s="159"/>
      <c r="AM1706" s="159"/>
    </row>
    <row r="1707" spans="1:39" ht="15" customHeight="1">
      <c r="A1707" s="541"/>
      <c r="B1707" s="157"/>
      <c r="C1707" s="588" t="s">
        <v>258</v>
      </c>
      <c r="D1707" s="588"/>
      <c r="E1707" s="588"/>
      <c r="F1707" s="588"/>
      <c r="G1707" s="588"/>
      <c r="H1707" s="588"/>
      <c r="I1707" s="588"/>
      <c r="J1707" s="588"/>
      <c r="K1707" s="588"/>
      <c r="L1707" s="1804">
        <v>3358053200</v>
      </c>
      <c r="M1707" s="1804"/>
      <c r="N1707" s="1804"/>
      <c r="O1707" s="1804"/>
      <c r="P1707" s="1804"/>
      <c r="Q1707" s="1804"/>
      <c r="R1707" s="717"/>
      <c r="S1707" s="1804">
        <v>0</v>
      </c>
      <c r="T1707" s="1804"/>
      <c r="U1707" s="1804"/>
      <c r="V1707" s="1804"/>
      <c r="W1707" s="1804"/>
      <c r="X1707" s="717"/>
      <c r="Y1707" s="1804">
        <v>0</v>
      </c>
      <c r="Z1707" s="1804"/>
      <c r="AA1707" s="1804"/>
      <c r="AB1707" s="1804"/>
      <c r="AC1707" s="1804"/>
      <c r="AD1707" s="717"/>
      <c r="AE1707" s="1804">
        <v>3358053200</v>
      </c>
      <c r="AF1707" s="1804"/>
      <c r="AG1707" s="1804"/>
      <c r="AH1707" s="1804"/>
      <c r="AI1707" s="1804"/>
      <c r="AJ1707" s="159"/>
      <c r="AK1707" s="159"/>
      <c r="AL1707" s="159"/>
      <c r="AM1707" s="159"/>
    </row>
    <row r="1708" spans="1:39" ht="12.95" customHeight="1">
      <c r="A1708" s="541"/>
      <c r="B1708" s="157"/>
      <c r="C1708" s="588"/>
      <c r="D1708" s="588"/>
      <c r="E1708" s="588"/>
      <c r="F1708" s="588"/>
      <c r="G1708" s="588"/>
      <c r="H1708" s="588"/>
      <c r="I1708" s="588"/>
      <c r="J1708" s="588"/>
      <c r="K1708" s="588"/>
      <c r="L1708" s="588"/>
      <c r="M1708" s="1804"/>
      <c r="N1708" s="1804"/>
      <c r="O1708" s="1804"/>
      <c r="P1708" s="1804"/>
      <c r="Q1708" s="1804"/>
      <c r="R1708" s="717"/>
      <c r="S1708" s="1804"/>
      <c r="T1708" s="1804"/>
      <c r="U1708" s="1804"/>
      <c r="V1708" s="1804"/>
      <c r="W1708" s="1804"/>
      <c r="X1708" s="717"/>
      <c r="Y1708" s="1804"/>
      <c r="Z1708" s="1804"/>
      <c r="AA1708" s="1804"/>
      <c r="AB1708" s="1804"/>
      <c r="AC1708" s="1804"/>
      <c r="AD1708" s="717"/>
      <c r="AE1708" s="1804"/>
      <c r="AF1708" s="1804"/>
      <c r="AG1708" s="1804"/>
      <c r="AH1708" s="1804"/>
      <c r="AI1708" s="1804"/>
      <c r="AJ1708" s="159"/>
      <c r="AK1708" s="159"/>
      <c r="AL1708" s="159"/>
      <c r="AM1708" s="159"/>
    </row>
    <row r="1709" spans="1:39" ht="15" customHeight="1" thickBot="1">
      <c r="A1709" s="541"/>
      <c r="B1709" s="157"/>
      <c r="C1709" s="614" t="s">
        <v>996</v>
      </c>
      <c r="D1709" s="588"/>
      <c r="E1709" s="588"/>
      <c r="F1709" s="588"/>
      <c r="G1709" s="588"/>
      <c r="H1709" s="588"/>
      <c r="I1709" s="588"/>
      <c r="J1709" s="588"/>
      <c r="K1709" s="588"/>
      <c r="L1709" s="1814">
        <v>293831291679</v>
      </c>
      <c r="M1709" s="1814"/>
      <c r="N1709" s="1814"/>
      <c r="O1709" s="1814"/>
      <c r="P1709" s="1814"/>
      <c r="Q1709" s="1814"/>
      <c r="R1709" s="613"/>
      <c r="S1709" s="1805">
        <v>77445000000</v>
      </c>
      <c r="T1709" s="1805"/>
      <c r="U1709" s="1805"/>
      <c r="V1709" s="1805"/>
      <c r="W1709" s="1805"/>
      <c r="X1709" s="613"/>
      <c r="Y1709" s="1874">
        <v>0</v>
      </c>
      <c r="Z1709" s="1874"/>
      <c r="AA1709" s="1874"/>
      <c r="AB1709" s="1874"/>
      <c r="AC1709" s="1874"/>
      <c r="AD1709" s="613"/>
      <c r="AE1709" s="1805">
        <v>371276291679</v>
      </c>
      <c r="AF1709" s="1805"/>
      <c r="AG1709" s="1805"/>
      <c r="AH1709" s="1805"/>
      <c r="AI1709" s="1805"/>
      <c r="AJ1709" s="159"/>
      <c r="AK1709" s="159"/>
      <c r="AL1709" s="159"/>
      <c r="AM1709" s="159"/>
    </row>
    <row r="1710" spans="1:39" ht="12.95" customHeight="1" thickTop="1">
      <c r="A1710" s="541"/>
      <c r="B1710" s="157"/>
      <c r="C1710" s="588"/>
      <c r="D1710" s="588"/>
      <c r="E1710" s="588"/>
      <c r="F1710" s="588"/>
      <c r="G1710" s="588"/>
      <c r="H1710" s="588"/>
      <c r="I1710" s="588"/>
      <c r="J1710" s="588"/>
      <c r="K1710" s="588"/>
      <c r="L1710" s="588"/>
      <c r="M1710" s="1804"/>
      <c r="N1710" s="1804"/>
      <c r="O1710" s="1804"/>
      <c r="P1710" s="1804"/>
      <c r="Q1710" s="1804"/>
      <c r="R1710" s="717"/>
      <c r="S1710" s="1804"/>
      <c r="T1710" s="1804"/>
      <c r="U1710" s="1804"/>
      <c r="V1710" s="1804"/>
      <c r="W1710" s="1804"/>
      <c r="X1710" s="717"/>
      <c r="Y1710" s="1804"/>
      <c r="Z1710" s="1804"/>
      <c r="AA1710" s="1804"/>
      <c r="AB1710" s="1804"/>
      <c r="AC1710" s="1804"/>
      <c r="AD1710" s="717"/>
      <c r="AE1710" s="1804"/>
      <c r="AF1710" s="1804"/>
      <c r="AG1710" s="1804"/>
      <c r="AH1710" s="1804"/>
      <c r="AI1710" s="1804"/>
      <c r="AJ1710" s="159"/>
      <c r="AK1710" s="159"/>
      <c r="AL1710" s="159"/>
      <c r="AM1710" s="159"/>
    </row>
    <row r="1711" spans="1:39" ht="15" customHeight="1">
      <c r="A1711" s="541"/>
      <c r="B1711" s="157"/>
      <c r="C1711" s="612" t="s">
        <v>2258</v>
      </c>
      <c r="D1711" s="588"/>
      <c r="E1711" s="588"/>
      <c r="F1711" s="588"/>
      <c r="G1711" s="588"/>
      <c r="H1711" s="588"/>
      <c r="I1711" s="588"/>
      <c r="J1711" s="588"/>
      <c r="K1711" s="588"/>
      <c r="L1711" s="588"/>
      <c r="M1711" s="1804"/>
      <c r="N1711" s="1804"/>
      <c r="O1711" s="1804"/>
      <c r="P1711" s="1804"/>
      <c r="Q1711" s="1804"/>
      <c r="R1711" s="717"/>
      <c r="S1711" s="1804"/>
      <c r="T1711" s="1804"/>
      <c r="U1711" s="1804"/>
      <c r="V1711" s="1804"/>
      <c r="W1711" s="1804"/>
      <c r="X1711" s="717"/>
      <c r="Y1711" s="1804"/>
      <c r="Z1711" s="1804"/>
      <c r="AA1711" s="1804"/>
      <c r="AB1711" s="1804"/>
      <c r="AC1711" s="1804"/>
      <c r="AD1711" s="717"/>
      <c r="AE1711" s="1804"/>
      <c r="AF1711" s="1804"/>
      <c r="AG1711" s="1804"/>
      <c r="AH1711" s="1804"/>
      <c r="AI1711" s="1804"/>
      <c r="AJ1711" s="159"/>
      <c r="AK1711" s="159"/>
      <c r="AL1711" s="159"/>
      <c r="AM1711" s="159"/>
    </row>
    <row r="1712" spans="1:39" ht="15" customHeight="1">
      <c r="A1712" s="541"/>
      <c r="B1712" s="157"/>
      <c r="C1712" s="588" t="s">
        <v>1012</v>
      </c>
      <c r="D1712" s="588"/>
      <c r="E1712" s="588"/>
      <c r="F1712" s="588"/>
      <c r="G1712" s="588"/>
      <c r="H1712" s="588"/>
      <c r="I1712" s="588"/>
      <c r="J1712" s="588"/>
      <c r="K1712" s="588"/>
      <c r="L1712" s="1813">
        <v>86339992908</v>
      </c>
      <c r="M1712" s="1813"/>
      <c r="N1712" s="1813"/>
      <c r="O1712" s="1813"/>
      <c r="P1712" s="1813"/>
      <c r="Q1712" s="1813"/>
      <c r="R1712" s="1528"/>
      <c r="S1712" s="1813">
        <v>21875000000</v>
      </c>
      <c r="T1712" s="1813"/>
      <c r="U1712" s="1813"/>
      <c r="V1712" s="1813"/>
      <c r="W1712" s="1813"/>
      <c r="X1712" s="1528"/>
      <c r="Y1712" s="1813">
        <v>0</v>
      </c>
      <c r="Z1712" s="1813"/>
      <c r="AA1712" s="1813"/>
      <c r="AB1712" s="1813"/>
      <c r="AC1712" s="1813"/>
      <c r="AD1712" s="1528"/>
      <c r="AE1712" s="1813">
        <v>108214992908</v>
      </c>
      <c r="AF1712" s="1813"/>
      <c r="AG1712" s="1813"/>
      <c r="AH1712" s="1813"/>
      <c r="AI1712" s="1813"/>
      <c r="AJ1712" s="159"/>
      <c r="AK1712" s="159"/>
      <c r="AL1712" s="159"/>
      <c r="AM1712" s="159"/>
    </row>
    <row r="1713" spans="1:39" ht="24.75" customHeight="1">
      <c r="A1713" s="541"/>
      <c r="B1713" s="157"/>
      <c r="C1713" s="2007" t="s">
        <v>1013</v>
      </c>
      <c r="D1713" s="1783"/>
      <c r="E1713" s="1783"/>
      <c r="F1713" s="1783"/>
      <c r="G1713" s="1783"/>
      <c r="H1713" s="1783"/>
      <c r="I1713" s="1783"/>
      <c r="J1713" s="1783"/>
      <c r="K1713" s="1783"/>
      <c r="L1713" s="1950">
        <v>218767744270</v>
      </c>
      <c r="M1713" s="1950"/>
      <c r="N1713" s="1950"/>
      <c r="O1713" s="1950"/>
      <c r="P1713" s="1950"/>
      <c r="Q1713" s="1950"/>
      <c r="R1713" s="1528"/>
      <c r="S1713" s="1813">
        <v>0</v>
      </c>
      <c r="T1713" s="1813"/>
      <c r="U1713" s="1813"/>
      <c r="V1713" s="1813"/>
      <c r="W1713" s="1813"/>
      <c r="X1713" s="1528"/>
      <c r="Y1713" s="1813">
        <v>0</v>
      </c>
      <c r="Z1713" s="1813"/>
      <c r="AA1713" s="1813"/>
      <c r="AB1713" s="1813"/>
      <c r="AC1713" s="1813"/>
      <c r="AD1713" s="1528"/>
      <c r="AE1713" s="1813">
        <v>218767744270</v>
      </c>
      <c r="AF1713" s="1813"/>
      <c r="AG1713" s="1813"/>
      <c r="AH1713" s="1813"/>
      <c r="AI1713" s="1813"/>
      <c r="AJ1713" s="159"/>
      <c r="AK1713" s="159"/>
      <c r="AL1713" s="159"/>
      <c r="AM1713" s="159"/>
    </row>
    <row r="1714" spans="1:39" ht="15" customHeight="1">
      <c r="A1714" s="541"/>
      <c r="B1714" s="157"/>
      <c r="C1714" s="588" t="s">
        <v>258</v>
      </c>
      <c r="D1714" s="588"/>
      <c r="E1714" s="588"/>
      <c r="F1714" s="588"/>
      <c r="G1714" s="588"/>
      <c r="H1714" s="588"/>
      <c r="I1714" s="588"/>
      <c r="J1714" s="588"/>
      <c r="K1714" s="588"/>
      <c r="L1714" s="1813">
        <v>42161754721</v>
      </c>
      <c r="M1714" s="1813"/>
      <c r="N1714" s="1813"/>
      <c r="O1714" s="1813"/>
      <c r="P1714" s="1813"/>
      <c r="Q1714" s="1813"/>
      <c r="R1714" s="1528"/>
      <c r="S1714" s="1813">
        <v>0</v>
      </c>
      <c r="T1714" s="1813"/>
      <c r="U1714" s="1813"/>
      <c r="V1714" s="1813"/>
      <c r="W1714" s="1813"/>
      <c r="X1714" s="1528"/>
      <c r="Y1714" s="1813">
        <v>0</v>
      </c>
      <c r="Z1714" s="1813"/>
      <c r="AA1714" s="1813"/>
      <c r="AB1714" s="1813"/>
      <c r="AC1714" s="1813"/>
      <c r="AD1714" s="1528"/>
      <c r="AE1714" s="1813">
        <v>42161754721</v>
      </c>
      <c r="AF1714" s="1813"/>
      <c r="AG1714" s="1813"/>
      <c r="AH1714" s="1813"/>
      <c r="AI1714" s="1813"/>
      <c r="AJ1714" s="159"/>
      <c r="AK1714" s="159"/>
      <c r="AL1714" s="159"/>
      <c r="AM1714" s="159"/>
    </row>
    <row r="1715" spans="1:39" ht="15" customHeight="1">
      <c r="A1715" s="541"/>
      <c r="B1715" s="157"/>
      <c r="C1715" s="588"/>
      <c r="D1715" s="588"/>
      <c r="E1715" s="588"/>
      <c r="F1715" s="588"/>
      <c r="G1715" s="588"/>
      <c r="H1715" s="588"/>
      <c r="I1715" s="588"/>
      <c r="J1715" s="588"/>
      <c r="K1715" s="588"/>
      <c r="L1715" s="588"/>
      <c r="M1715" s="1804"/>
      <c r="N1715" s="1804"/>
      <c r="O1715" s="1804"/>
      <c r="P1715" s="1804"/>
      <c r="Q1715" s="1804"/>
      <c r="R1715" s="717"/>
      <c r="S1715" s="1804"/>
      <c r="T1715" s="1804"/>
      <c r="U1715" s="1804"/>
      <c r="V1715" s="1804"/>
      <c r="W1715" s="1804"/>
      <c r="X1715" s="717"/>
      <c r="Y1715" s="1804"/>
      <c r="Z1715" s="1804"/>
      <c r="AA1715" s="1804"/>
      <c r="AB1715" s="1804"/>
      <c r="AC1715" s="1804"/>
      <c r="AD1715" s="717"/>
      <c r="AE1715" s="1804"/>
      <c r="AF1715" s="1804"/>
      <c r="AG1715" s="1804"/>
      <c r="AH1715" s="1804"/>
      <c r="AI1715" s="1804"/>
      <c r="AJ1715" s="159"/>
      <c r="AK1715" s="159"/>
      <c r="AL1715" s="159"/>
      <c r="AM1715" s="159"/>
    </row>
    <row r="1716" spans="1:39" ht="15" customHeight="1" thickBot="1">
      <c r="A1716" s="541"/>
      <c r="B1716" s="157"/>
      <c r="C1716" s="614" t="s">
        <v>996</v>
      </c>
      <c r="D1716" s="588"/>
      <c r="E1716" s="588"/>
      <c r="F1716" s="588"/>
      <c r="G1716" s="588"/>
      <c r="H1716" s="588"/>
      <c r="I1716" s="588"/>
      <c r="J1716" s="588"/>
      <c r="K1716" s="588"/>
      <c r="L1716" s="1829">
        <v>347269491899</v>
      </c>
      <c r="M1716" s="1829"/>
      <c r="N1716" s="1829"/>
      <c r="O1716" s="1829"/>
      <c r="P1716" s="1829"/>
      <c r="Q1716" s="1829"/>
      <c r="R1716" s="1536"/>
      <c r="S1716" s="1805">
        <v>21875000000</v>
      </c>
      <c r="T1716" s="1805"/>
      <c r="U1716" s="1805"/>
      <c r="V1716" s="1805"/>
      <c r="W1716" s="1805"/>
      <c r="X1716" s="1536"/>
      <c r="Y1716" s="1805">
        <v>0</v>
      </c>
      <c r="Z1716" s="1805"/>
      <c r="AA1716" s="1805"/>
      <c r="AB1716" s="1805"/>
      <c r="AC1716" s="1805"/>
      <c r="AD1716" s="1536"/>
      <c r="AE1716" s="1805">
        <v>369144491899</v>
      </c>
      <c r="AF1716" s="1805"/>
      <c r="AG1716" s="1805"/>
      <c r="AH1716" s="1805"/>
      <c r="AI1716" s="1805"/>
      <c r="AJ1716" s="159"/>
      <c r="AK1716" s="159"/>
      <c r="AL1716" s="159"/>
      <c r="AM1716" s="159"/>
    </row>
    <row r="1717" spans="1:39" ht="12.95" customHeight="1" thickTop="1">
      <c r="A1717" s="541"/>
      <c r="B1717" s="157"/>
      <c r="C1717" s="588"/>
      <c r="D1717" s="588"/>
      <c r="E1717" s="588"/>
      <c r="F1717" s="588"/>
      <c r="G1717" s="588"/>
      <c r="H1717" s="588"/>
      <c r="I1717" s="588"/>
      <c r="J1717" s="588"/>
      <c r="K1717" s="588"/>
      <c r="L1717" s="588"/>
      <c r="M1717" s="588"/>
      <c r="N1717" s="588"/>
      <c r="O1717" s="588"/>
      <c r="P1717" s="588"/>
      <c r="Q1717" s="588"/>
      <c r="R1717" s="588"/>
      <c r="S1717" s="588"/>
      <c r="T1717" s="588"/>
      <c r="U1717" s="588"/>
      <c r="V1717" s="588"/>
      <c r="W1717" s="588"/>
      <c r="X1717" s="588"/>
      <c r="Y1717" s="588"/>
      <c r="Z1717" s="588"/>
      <c r="AA1717" s="588"/>
      <c r="AB1717" s="588"/>
      <c r="AC1717" s="588"/>
      <c r="AD1717" s="588"/>
      <c r="AE1717" s="588"/>
      <c r="AF1717" s="588"/>
      <c r="AG1717" s="588"/>
      <c r="AH1717" s="588"/>
      <c r="AI1717" s="588"/>
      <c r="AJ1717" s="159"/>
      <c r="AK1717" s="159"/>
      <c r="AL1717" s="159"/>
      <c r="AM1717" s="159"/>
    </row>
    <row r="1718" spans="1:39" ht="42" customHeight="1">
      <c r="A1718" s="541"/>
      <c r="B1718" s="157"/>
      <c r="C1718" s="1828" t="s">
        <v>2052</v>
      </c>
      <c r="D1718" s="1828"/>
      <c r="E1718" s="1828"/>
      <c r="F1718" s="1828"/>
      <c r="G1718" s="1828"/>
      <c r="H1718" s="1828"/>
      <c r="I1718" s="1828"/>
      <c r="J1718" s="1828"/>
      <c r="K1718" s="1828"/>
      <c r="L1718" s="1828"/>
      <c r="M1718" s="1828"/>
      <c r="N1718" s="1828"/>
      <c r="O1718" s="1828"/>
      <c r="P1718" s="1828"/>
      <c r="Q1718" s="1828"/>
      <c r="R1718" s="1828"/>
      <c r="S1718" s="1828"/>
      <c r="T1718" s="1828"/>
      <c r="U1718" s="1828"/>
      <c r="V1718" s="1828"/>
      <c r="W1718" s="1828"/>
      <c r="X1718" s="1828"/>
      <c r="Y1718" s="1828"/>
      <c r="Z1718" s="1828"/>
      <c r="AA1718" s="1828"/>
      <c r="AB1718" s="1828"/>
      <c r="AC1718" s="1828"/>
      <c r="AD1718" s="1828"/>
      <c r="AE1718" s="1828"/>
      <c r="AF1718" s="1828"/>
      <c r="AG1718" s="1828"/>
      <c r="AH1718" s="1828"/>
      <c r="AI1718" s="1828"/>
      <c r="AJ1718" s="159"/>
      <c r="AK1718" s="159"/>
      <c r="AL1718" s="159"/>
      <c r="AM1718" s="159"/>
    </row>
    <row r="1719" spans="1:39" ht="2.1" customHeight="1">
      <c r="A1719" s="541"/>
      <c r="B1719" s="157"/>
      <c r="C1719" s="734"/>
      <c r="D1719" s="160"/>
      <c r="E1719" s="160"/>
      <c r="F1719" s="160"/>
      <c r="G1719" s="160"/>
      <c r="H1719" s="160"/>
      <c r="I1719" s="160"/>
      <c r="J1719" s="160"/>
      <c r="K1719" s="160"/>
      <c r="L1719" s="160"/>
      <c r="M1719" s="160"/>
      <c r="N1719" s="160"/>
      <c r="O1719" s="160"/>
      <c r="P1719" s="160"/>
      <c r="Q1719" s="160"/>
      <c r="R1719" s="160"/>
      <c r="S1719" s="160"/>
      <c r="T1719" s="160"/>
      <c r="U1719" s="160"/>
      <c r="V1719" s="160"/>
      <c r="W1719" s="742"/>
      <c r="X1719" s="742"/>
      <c r="Y1719" s="742"/>
      <c r="Z1719" s="742"/>
      <c r="AA1719" s="742"/>
      <c r="AB1719" s="742"/>
      <c r="AC1719" s="742"/>
      <c r="AD1719" s="742"/>
      <c r="AE1719" s="742"/>
      <c r="AF1719" s="742"/>
      <c r="AG1719" s="742"/>
      <c r="AH1719" s="742"/>
      <c r="AI1719" s="742"/>
      <c r="AJ1719" s="159"/>
      <c r="AK1719" s="159"/>
      <c r="AL1719" s="159"/>
      <c r="AM1719" s="159"/>
    </row>
    <row r="1720" spans="1:39" s="811" customFormat="1" ht="12.95" customHeight="1">
      <c r="A1720" s="885"/>
      <c r="B1720" s="1111"/>
      <c r="C1720" s="1118"/>
      <c r="D1720" s="807"/>
      <c r="E1720" s="807"/>
      <c r="F1720" s="807"/>
      <c r="G1720" s="807"/>
      <c r="H1720" s="807"/>
      <c r="I1720" s="807"/>
      <c r="J1720" s="807"/>
      <c r="K1720" s="807"/>
      <c r="L1720" s="807"/>
      <c r="M1720" s="807"/>
      <c r="N1720" s="807"/>
      <c r="O1720" s="807"/>
      <c r="P1720" s="807"/>
      <c r="Q1720" s="807"/>
      <c r="R1720" s="807"/>
      <c r="S1720" s="807"/>
      <c r="T1720" s="807"/>
      <c r="U1720" s="807"/>
      <c r="V1720" s="807"/>
      <c r="W1720" s="1115"/>
      <c r="X1720" s="1115"/>
      <c r="Y1720" s="1115"/>
      <c r="Z1720" s="1115"/>
      <c r="AA1720" s="1115"/>
      <c r="AB1720" s="1115"/>
      <c r="AC1720" s="1115"/>
      <c r="AD1720" s="1115"/>
      <c r="AE1720" s="1115"/>
      <c r="AF1720" s="1115"/>
      <c r="AG1720" s="1115"/>
      <c r="AH1720" s="1115"/>
      <c r="AI1720" s="1115"/>
      <c r="AJ1720" s="806"/>
      <c r="AK1720" s="806"/>
      <c r="AL1720" s="806"/>
      <c r="AM1720" s="806"/>
    </row>
    <row r="1721" spans="1:39" s="811" customFormat="1" ht="15" customHeight="1">
      <c r="A1721" s="885">
        <v>34</v>
      </c>
      <c r="B1721" s="1111" t="s">
        <v>665</v>
      </c>
      <c r="C1721" s="1118" t="s">
        <v>1583</v>
      </c>
      <c r="D1721" s="807"/>
      <c r="E1721" s="807"/>
      <c r="F1721" s="807"/>
      <c r="G1721" s="807"/>
      <c r="H1721" s="807"/>
      <c r="I1721" s="807"/>
      <c r="J1721" s="807"/>
      <c r="K1721" s="807"/>
      <c r="L1721" s="807"/>
      <c r="M1721" s="807"/>
      <c r="N1721" s="807"/>
      <c r="O1721" s="807"/>
      <c r="P1721" s="807"/>
      <c r="Q1721" s="807"/>
      <c r="R1721" s="807"/>
      <c r="S1721" s="807"/>
      <c r="T1721" s="807"/>
      <c r="U1721" s="807"/>
      <c r="V1721" s="807"/>
      <c r="W1721" s="1115"/>
      <c r="X1721" s="1115"/>
      <c r="Y1721" s="1115"/>
      <c r="Z1721" s="1115"/>
      <c r="AA1721" s="1115"/>
      <c r="AB1721" s="1115"/>
      <c r="AC1721" s="1115"/>
      <c r="AD1721" s="1115"/>
      <c r="AE1721" s="1115"/>
      <c r="AF1721" s="1115"/>
      <c r="AG1721" s="1115"/>
      <c r="AH1721" s="1115"/>
      <c r="AI1721" s="1115"/>
      <c r="AJ1721" s="806"/>
      <c r="AK1721" s="806"/>
      <c r="AL1721" s="806"/>
      <c r="AM1721" s="806"/>
    </row>
    <row r="1722" spans="1:39" s="811" customFormat="1" ht="12.95" customHeight="1">
      <c r="A1722" s="885"/>
      <c r="B1722" s="1111"/>
      <c r="C1722" s="1118"/>
      <c r="D1722" s="807"/>
      <c r="E1722" s="807"/>
      <c r="F1722" s="807"/>
      <c r="G1722" s="807"/>
      <c r="H1722" s="807"/>
      <c r="I1722" s="807"/>
      <c r="J1722" s="807"/>
      <c r="K1722" s="807"/>
      <c r="L1722" s="807"/>
      <c r="M1722" s="807"/>
      <c r="N1722" s="807"/>
      <c r="O1722" s="807"/>
      <c r="P1722" s="807"/>
      <c r="Q1722" s="807"/>
      <c r="R1722" s="807"/>
      <c r="S1722" s="807"/>
      <c r="T1722" s="807"/>
      <c r="U1722" s="807"/>
      <c r="V1722" s="807"/>
      <c r="W1722" s="1115"/>
      <c r="X1722" s="1115"/>
      <c r="Y1722" s="1115"/>
      <c r="Z1722" s="1115"/>
      <c r="AA1722" s="1115"/>
      <c r="AB1722" s="1115"/>
      <c r="AC1722" s="1115"/>
      <c r="AD1722" s="1115"/>
      <c r="AE1722" s="1115"/>
      <c r="AF1722" s="1115"/>
      <c r="AG1722" s="1115"/>
      <c r="AH1722" s="1115"/>
      <c r="AI1722" s="1115"/>
      <c r="AJ1722" s="806"/>
      <c r="AK1722" s="806"/>
      <c r="AL1722" s="806"/>
      <c r="AM1722" s="806"/>
    </row>
    <row r="1723" spans="1:39" s="811" customFormat="1" ht="15" hidden="1" customHeight="1" outlineLevel="1">
      <c r="A1723" s="885"/>
      <c r="B1723" s="1111"/>
      <c r="C1723" s="1118" t="s">
        <v>1644</v>
      </c>
      <c r="D1723" s="807"/>
      <c r="E1723" s="807"/>
      <c r="F1723" s="807"/>
      <c r="G1723" s="807"/>
      <c r="H1723" s="807"/>
      <c r="I1723" s="807"/>
      <c r="J1723" s="807"/>
      <c r="K1723" s="807"/>
      <c r="L1723" s="807"/>
      <c r="M1723" s="807"/>
      <c r="N1723" s="807"/>
      <c r="O1723" s="807"/>
      <c r="P1723" s="807"/>
      <c r="Q1723" s="807"/>
      <c r="R1723" s="807"/>
      <c r="S1723" s="807"/>
      <c r="T1723" s="807"/>
      <c r="U1723" s="807"/>
      <c r="V1723" s="807"/>
      <c r="W1723" s="1115"/>
      <c r="X1723" s="1115"/>
      <c r="Y1723" s="1115"/>
      <c r="Z1723" s="1115"/>
      <c r="AA1723" s="1115"/>
      <c r="AB1723" s="1115"/>
      <c r="AC1723" s="1115"/>
      <c r="AD1723" s="1115"/>
      <c r="AE1723" s="1115"/>
      <c r="AF1723" s="1115"/>
      <c r="AG1723" s="1115"/>
      <c r="AH1723" s="1115"/>
      <c r="AI1723" s="1115"/>
      <c r="AJ1723" s="806"/>
      <c r="AK1723" s="806"/>
      <c r="AL1723" s="806"/>
      <c r="AM1723" s="806"/>
    </row>
    <row r="1724" spans="1:39" s="1176" customFormat="1" ht="27.95" hidden="1" customHeight="1" outlineLevel="1">
      <c r="A1724" s="1172"/>
      <c r="B1724" s="818"/>
      <c r="C1724" s="1160"/>
      <c r="D1724" s="1161"/>
      <c r="E1724" s="1161"/>
      <c r="F1724" s="1161"/>
      <c r="G1724" s="1161"/>
      <c r="H1724" s="1161"/>
      <c r="I1724" s="1161"/>
      <c r="J1724" s="1161"/>
      <c r="K1724" s="1161"/>
      <c r="L1724" s="1161"/>
      <c r="M1724" s="1161"/>
      <c r="N1724" s="1161"/>
      <c r="O1724" s="1161"/>
      <c r="P1724" s="1161"/>
      <c r="Q1724" s="1161"/>
      <c r="R1724" s="1161"/>
      <c r="S1724" s="1161"/>
      <c r="T1724" s="1161"/>
      <c r="U1724" s="1161"/>
      <c r="V1724" s="1161"/>
      <c r="W1724" s="1744" t="s">
        <v>1654</v>
      </c>
      <c r="X1724" s="1744"/>
      <c r="Y1724" s="1744"/>
      <c r="Z1724" s="1744"/>
      <c r="AA1724" s="1744"/>
      <c r="AB1724" s="1744"/>
      <c r="AC1724" s="1162"/>
      <c r="AD1724" s="1744" t="s">
        <v>1653</v>
      </c>
      <c r="AE1724" s="1744"/>
      <c r="AF1724" s="1744"/>
      <c r="AG1724" s="1744"/>
      <c r="AH1724" s="1744"/>
      <c r="AI1724" s="1744"/>
      <c r="AJ1724" s="1174"/>
      <c r="AK1724" s="1174"/>
      <c r="AL1724" s="1174"/>
      <c r="AM1724" s="1174"/>
    </row>
    <row r="1725" spans="1:39" s="811" customFormat="1" ht="15" hidden="1" customHeight="1" outlineLevel="1">
      <c r="A1725" s="885"/>
      <c r="B1725" s="1111"/>
      <c r="C1725" s="1118"/>
      <c r="D1725" s="807"/>
      <c r="E1725" s="807"/>
      <c r="F1725" s="807"/>
      <c r="G1725" s="807"/>
      <c r="H1725" s="807"/>
      <c r="I1725" s="807"/>
      <c r="J1725" s="807"/>
      <c r="K1725" s="807"/>
      <c r="L1725" s="807"/>
      <c r="M1725" s="807"/>
      <c r="N1725" s="807"/>
      <c r="O1725" s="807"/>
      <c r="P1725" s="807"/>
      <c r="Q1725" s="807"/>
      <c r="R1725" s="807"/>
      <c r="S1725" s="807"/>
      <c r="T1725" s="807"/>
      <c r="U1725" s="807"/>
      <c r="V1725" s="807"/>
      <c r="W1725" s="1724" t="s">
        <v>71</v>
      </c>
      <c r="X1725" s="1724"/>
      <c r="Y1725" s="1724"/>
      <c r="Z1725" s="1724"/>
      <c r="AA1725" s="1724"/>
      <c r="AB1725" s="1724"/>
      <c r="AC1725" s="1110"/>
      <c r="AD1725" s="1724" t="s">
        <v>71</v>
      </c>
      <c r="AE1725" s="1724"/>
      <c r="AF1725" s="1724"/>
      <c r="AG1725" s="1724"/>
      <c r="AH1725" s="1724"/>
      <c r="AI1725" s="1724"/>
      <c r="AJ1725" s="806"/>
      <c r="AK1725" s="806"/>
      <c r="AL1725" s="806"/>
      <c r="AM1725" s="806"/>
    </row>
    <row r="1726" spans="1:39" s="811" customFormat="1" ht="12.95" hidden="1" customHeight="1" outlineLevel="1">
      <c r="A1726" s="885"/>
      <c r="B1726" s="1111"/>
      <c r="C1726" s="1118"/>
      <c r="D1726" s="807"/>
      <c r="E1726" s="807"/>
      <c r="F1726" s="807"/>
      <c r="G1726" s="807"/>
      <c r="H1726" s="807"/>
      <c r="I1726" s="807"/>
      <c r="J1726" s="807"/>
      <c r="K1726" s="807"/>
      <c r="L1726" s="807"/>
      <c r="M1726" s="807"/>
      <c r="N1726" s="807"/>
      <c r="O1726" s="807"/>
      <c r="P1726" s="807"/>
      <c r="Q1726" s="807"/>
      <c r="R1726" s="807"/>
      <c r="S1726" s="807"/>
      <c r="T1726" s="807"/>
      <c r="U1726" s="807"/>
      <c r="V1726" s="807"/>
      <c r="W1726" s="1115"/>
      <c r="X1726" s="1115"/>
      <c r="Y1726" s="1115"/>
      <c r="Z1726" s="1115"/>
      <c r="AA1726" s="1115"/>
      <c r="AB1726" s="1115"/>
      <c r="AC1726" s="1115"/>
      <c r="AD1726" s="1115"/>
      <c r="AE1726" s="1115"/>
      <c r="AF1726" s="1115"/>
      <c r="AG1726" s="1115"/>
      <c r="AH1726" s="1115"/>
      <c r="AI1726" s="1115"/>
      <c r="AJ1726" s="806"/>
      <c r="AK1726" s="806"/>
      <c r="AL1726" s="806"/>
      <c r="AM1726" s="806"/>
    </row>
    <row r="1727" spans="1:39" s="811" customFormat="1" ht="27.95" hidden="1" customHeight="1" outlineLevel="1">
      <c r="A1727" s="885"/>
      <c r="B1727" s="1111"/>
      <c r="C1727" s="1738" t="s">
        <v>1584</v>
      </c>
      <c r="D1727" s="1738"/>
      <c r="E1727" s="1738"/>
      <c r="F1727" s="1738"/>
      <c r="G1727" s="1738"/>
      <c r="H1727" s="1738"/>
      <c r="I1727" s="1738"/>
      <c r="J1727" s="1738"/>
      <c r="K1727" s="1738"/>
      <c r="L1727" s="1738"/>
      <c r="M1727" s="1738"/>
      <c r="N1727" s="1738"/>
      <c r="O1727" s="1738"/>
      <c r="P1727" s="1738"/>
      <c r="Q1727" s="1738"/>
      <c r="R1727" s="1738"/>
      <c r="S1727" s="1738"/>
      <c r="T1727" s="1738"/>
      <c r="U1727" s="1738"/>
      <c r="V1727" s="807"/>
      <c r="W1727" s="1712"/>
      <c r="X1727" s="1712"/>
      <c r="Y1727" s="1712"/>
      <c r="Z1727" s="1712"/>
      <c r="AA1727" s="1712"/>
      <c r="AB1727" s="1712"/>
      <c r="AC1727" s="1110"/>
      <c r="AD1727" s="1712"/>
      <c r="AE1727" s="1712"/>
      <c r="AF1727" s="1712"/>
      <c r="AG1727" s="1712"/>
      <c r="AH1727" s="1712"/>
      <c r="AI1727" s="1712"/>
      <c r="AJ1727" s="806"/>
      <c r="AK1727" s="806"/>
      <c r="AL1727" s="806"/>
      <c r="AM1727" s="806"/>
    </row>
    <row r="1728" spans="1:39" s="811" customFormat="1" ht="15" hidden="1" customHeight="1" outlineLevel="1">
      <c r="A1728" s="885"/>
      <c r="B1728" s="1111"/>
      <c r="C1728" s="809" t="s">
        <v>1585</v>
      </c>
      <c r="D1728" s="809"/>
      <c r="E1728" s="809"/>
      <c r="F1728" s="809"/>
      <c r="G1728" s="809"/>
      <c r="H1728" s="809"/>
      <c r="I1728" s="809"/>
      <c r="J1728" s="809"/>
      <c r="K1728" s="809"/>
      <c r="L1728" s="809"/>
      <c r="M1728" s="809"/>
      <c r="N1728" s="809"/>
      <c r="O1728" s="809"/>
      <c r="P1728" s="809"/>
      <c r="Q1728" s="809"/>
      <c r="R1728" s="809"/>
      <c r="S1728" s="809"/>
      <c r="T1728" s="809"/>
      <c r="U1728" s="809"/>
      <c r="V1728" s="807"/>
      <c r="W1728" s="1712"/>
      <c r="X1728" s="1712"/>
      <c r="Y1728" s="1712"/>
      <c r="Z1728" s="1712"/>
      <c r="AA1728" s="1712"/>
      <c r="AB1728" s="1712"/>
      <c r="AC1728" s="1110"/>
      <c r="AD1728" s="1712"/>
      <c r="AE1728" s="1712"/>
      <c r="AF1728" s="1712"/>
      <c r="AG1728" s="1712"/>
      <c r="AH1728" s="1712"/>
      <c r="AI1728" s="1712"/>
      <c r="AJ1728" s="806"/>
      <c r="AK1728" s="806"/>
      <c r="AL1728" s="806"/>
      <c r="AM1728" s="806"/>
    </row>
    <row r="1729" spans="1:39" s="811" customFormat="1" ht="15" hidden="1" customHeight="1" outlineLevel="1">
      <c r="A1729" s="885"/>
      <c r="B1729" s="1111"/>
      <c r="C1729" s="809" t="s">
        <v>1586</v>
      </c>
      <c r="D1729" s="809"/>
      <c r="E1729" s="809"/>
      <c r="F1729" s="809"/>
      <c r="G1729" s="809"/>
      <c r="H1729" s="809"/>
      <c r="I1729" s="809"/>
      <c r="J1729" s="809"/>
      <c r="K1729" s="809"/>
      <c r="L1729" s="809"/>
      <c r="M1729" s="809"/>
      <c r="N1729" s="809"/>
      <c r="O1729" s="809"/>
      <c r="P1729" s="809"/>
      <c r="Q1729" s="809"/>
      <c r="R1729" s="809"/>
      <c r="S1729" s="809"/>
      <c r="T1729" s="809"/>
      <c r="U1729" s="809"/>
      <c r="V1729" s="807"/>
      <c r="W1729" s="1712"/>
      <c r="X1729" s="1712"/>
      <c r="Y1729" s="1712"/>
      <c r="Z1729" s="1712"/>
      <c r="AA1729" s="1712"/>
      <c r="AB1729" s="1712"/>
      <c r="AC1729" s="1110"/>
      <c r="AD1729" s="1712"/>
      <c r="AE1729" s="1712"/>
      <c r="AF1729" s="1712"/>
      <c r="AG1729" s="1712"/>
      <c r="AH1729" s="1712"/>
      <c r="AI1729" s="1712"/>
      <c r="AJ1729" s="806"/>
      <c r="AK1729" s="806"/>
      <c r="AL1729" s="806"/>
      <c r="AM1729" s="806"/>
    </row>
    <row r="1730" spans="1:39" s="811" customFormat="1" ht="15" hidden="1" customHeight="1" outlineLevel="1">
      <c r="A1730" s="885"/>
      <c r="B1730" s="1111"/>
      <c r="C1730" s="809" t="s">
        <v>1587</v>
      </c>
      <c r="D1730" s="809"/>
      <c r="E1730" s="809"/>
      <c r="F1730" s="809"/>
      <c r="G1730" s="809"/>
      <c r="H1730" s="809"/>
      <c r="I1730" s="809"/>
      <c r="J1730" s="809"/>
      <c r="K1730" s="809"/>
      <c r="L1730" s="809"/>
      <c r="M1730" s="809"/>
      <c r="N1730" s="809"/>
      <c r="O1730" s="809"/>
      <c r="P1730" s="809"/>
      <c r="Q1730" s="809"/>
      <c r="R1730" s="809"/>
      <c r="S1730" s="809"/>
      <c r="T1730" s="809"/>
      <c r="U1730" s="809"/>
      <c r="V1730" s="807"/>
      <c r="W1730" s="1712"/>
      <c r="X1730" s="1712"/>
      <c r="Y1730" s="1712"/>
      <c r="Z1730" s="1712"/>
      <c r="AA1730" s="1712"/>
      <c r="AB1730" s="1712"/>
      <c r="AC1730" s="1110"/>
      <c r="AD1730" s="1712"/>
      <c r="AE1730" s="1712"/>
      <c r="AF1730" s="1712"/>
      <c r="AG1730" s="1712"/>
      <c r="AH1730" s="1712"/>
      <c r="AI1730" s="1712"/>
      <c r="AJ1730" s="806"/>
      <c r="AK1730" s="806"/>
      <c r="AL1730" s="806"/>
      <c r="AM1730" s="806"/>
    </row>
    <row r="1731" spans="1:39" s="811" customFormat="1" ht="12.95" hidden="1" customHeight="1" outlineLevel="1">
      <c r="A1731" s="885"/>
      <c r="B1731" s="1111"/>
      <c r="C1731" s="809"/>
      <c r="D1731" s="809"/>
      <c r="E1731" s="809"/>
      <c r="F1731" s="809"/>
      <c r="G1731" s="809"/>
      <c r="H1731" s="809"/>
      <c r="I1731" s="809"/>
      <c r="J1731" s="809"/>
      <c r="K1731" s="809"/>
      <c r="L1731" s="809"/>
      <c r="M1731" s="809"/>
      <c r="N1731" s="809"/>
      <c r="O1731" s="809"/>
      <c r="P1731" s="809"/>
      <c r="Q1731" s="809"/>
      <c r="R1731" s="809"/>
      <c r="S1731" s="809"/>
      <c r="T1731" s="809"/>
      <c r="U1731" s="809"/>
      <c r="V1731" s="807"/>
      <c r="W1731" s="1115"/>
      <c r="X1731" s="1115"/>
      <c r="Y1731" s="1115"/>
      <c r="Z1731" s="1115"/>
      <c r="AA1731" s="1115"/>
      <c r="AB1731" s="1115"/>
      <c r="AC1731" s="1115"/>
      <c r="AD1731" s="1115"/>
      <c r="AE1731" s="1115"/>
      <c r="AF1731" s="1115"/>
      <c r="AG1731" s="1115"/>
      <c r="AH1731" s="1115"/>
      <c r="AI1731" s="1115"/>
      <c r="AJ1731" s="806"/>
      <c r="AK1731" s="806"/>
      <c r="AL1731" s="806"/>
      <c r="AM1731" s="806"/>
    </row>
    <row r="1732" spans="1:39" s="811" customFormat="1" ht="15" hidden="1" customHeight="1" outlineLevel="1">
      <c r="A1732" s="885"/>
      <c r="B1732" s="1111"/>
      <c r="C1732" s="1118" t="s">
        <v>1645</v>
      </c>
      <c r="D1732" s="807"/>
      <c r="E1732" s="807"/>
      <c r="F1732" s="807"/>
      <c r="G1732" s="807"/>
      <c r="H1732" s="807"/>
      <c r="I1732" s="807"/>
      <c r="J1732" s="807"/>
      <c r="K1732" s="807"/>
      <c r="L1732" s="807"/>
      <c r="M1732" s="807"/>
      <c r="N1732" s="807"/>
      <c r="O1732" s="807"/>
      <c r="P1732" s="807"/>
      <c r="Q1732" s="807"/>
      <c r="R1732" s="807"/>
      <c r="S1732" s="807"/>
      <c r="T1732" s="807"/>
      <c r="U1732" s="807"/>
      <c r="V1732" s="807"/>
      <c r="W1732" s="1115"/>
      <c r="X1732" s="1115"/>
      <c r="Y1732" s="1115"/>
      <c r="Z1732" s="1115"/>
      <c r="AA1732" s="1115"/>
      <c r="AB1732" s="1115"/>
      <c r="AC1732" s="1115"/>
      <c r="AD1732" s="1115"/>
      <c r="AE1732" s="1115"/>
      <c r="AF1732" s="1115"/>
      <c r="AG1732" s="1115"/>
      <c r="AH1732" s="1115"/>
      <c r="AI1732" s="1115"/>
      <c r="AJ1732" s="806"/>
      <c r="AK1732" s="806"/>
      <c r="AL1732" s="806"/>
      <c r="AM1732" s="806"/>
    </row>
    <row r="1733" spans="1:39" s="811" customFormat="1" ht="27.95" hidden="1" customHeight="1" outlineLevel="1">
      <c r="A1733" s="885"/>
      <c r="B1733" s="1111"/>
      <c r="C1733" s="807"/>
      <c r="D1733" s="807"/>
      <c r="E1733" s="807"/>
      <c r="F1733" s="807"/>
      <c r="G1733" s="807"/>
      <c r="H1733" s="807"/>
      <c r="I1733" s="807"/>
      <c r="J1733" s="807"/>
      <c r="K1733" s="807"/>
      <c r="L1733" s="807"/>
      <c r="M1733" s="807"/>
      <c r="N1733" s="807"/>
      <c r="O1733" s="807"/>
      <c r="P1733" s="807"/>
      <c r="Q1733" s="807"/>
      <c r="R1733" s="807"/>
      <c r="S1733" s="807"/>
      <c r="T1733" s="807"/>
      <c r="U1733" s="807"/>
      <c r="V1733" s="807"/>
      <c r="W1733" s="1744" t="s">
        <v>1654</v>
      </c>
      <c r="X1733" s="1744"/>
      <c r="Y1733" s="1744"/>
      <c r="Z1733" s="1744"/>
      <c r="AA1733" s="1744"/>
      <c r="AB1733" s="1744"/>
      <c r="AC1733" s="1162"/>
      <c r="AD1733" s="1744" t="s">
        <v>1653</v>
      </c>
      <c r="AE1733" s="1744"/>
      <c r="AF1733" s="1744"/>
      <c r="AG1733" s="1744"/>
      <c r="AH1733" s="1744"/>
      <c r="AI1733" s="1744"/>
      <c r="AJ1733" s="806"/>
      <c r="AK1733" s="806"/>
      <c r="AL1733" s="806"/>
      <c r="AM1733" s="806"/>
    </row>
    <row r="1734" spans="1:39" s="811" customFormat="1" ht="15" hidden="1" customHeight="1" outlineLevel="1">
      <c r="A1734" s="885"/>
      <c r="B1734" s="1111"/>
      <c r="C1734" s="807"/>
      <c r="D1734" s="807"/>
      <c r="E1734" s="807"/>
      <c r="F1734" s="807"/>
      <c r="G1734" s="807"/>
      <c r="H1734" s="807"/>
      <c r="I1734" s="807"/>
      <c r="J1734" s="807"/>
      <c r="K1734" s="807"/>
      <c r="L1734" s="807"/>
      <c r="M1734" s="807"/>
      <c r="N1734" s="807"/>
      <c r="O1734" s="807"/>
      <c r="P1734" s="807"/>
      <c r="Q1734" s="807"/>
      <c r="R1734" s="807"/>
      <c r="S1734" s="807"/>
      <c r="T1734" s="807"/>
      <c r="U1734" s="807"/>
      <c r="V1734" s="807"/>
      <c r="W1734" s="1724" t="s">
        <v>71</v>
      </c>
      <c r="X1734" s="1724"/>
      <c r="Y1734" s="1724"/>
      <c r="Z1734" s="1724"/>
      <c r="AA1734" s="1724"/>
      <c r="AB1734" s="1724"/>
      <c r="AC1734" s="1110"/>
      <c r="AD1734" s="1724" t="s">
        <v>71</v>
      </c>
      <c r="AE1734" s="1724"/>
      <c r="AF1734" s="1724"/>
      <c r="AG1734" s="1724"/>
      <c r="AH1734" s="1724"/>
      <c r="AI1734" s="1724"/>
      <c r="AJ1734" s="806"/>
      <c r="AK1734" s="806"/>
      <c r="AL1734" s="806"/>
      <c r="AM1734" s="806"/>
    </row>
    <row r="1735" spans="1:39" s="811" customFormat="1" ht="12.95" hidden="1" customHeight="1" outlineLevel="1">
      <c r="A1735" s="885"/>
      <c r="B1735" s="1111"/>
      <c r="C1735" s="807"/>
      <c r="D1735" s="807"/>
      <c r="E1735" s="807"/>
      <c r="F1735" s="807"/>
      <c r="G1735" s="807"/>
      <c r="H1735" s="807"/>
      <c r="I1735" s="807"/>
      <c r="J1735" s="807"/>
      <c r="K1735" s="807"/>
      <c r="L1735" s="807"/>
      <c r="M1735" s="807"/>
      <c r="N1735" s="807"/>
      <c r="O1735" s="807"/>
      <c r="P1735" s="807"/>
      <c r="Q1735" s="807"/>
      <c r="R1735" s="807"/>
      <c r="S1735" s="807"/>
      <c r="T1735" s="807"/>
      <c r="U1735" s="807"/>
      <c r="V1735" s="807"/>
      <c r="W1735" s="1115"/>
      <c r="X1735" s="1115"/>
      <c r="Y1735" s="1115"/>
      <c r="Z1735" s="1115"/>
      <c r="AA1735" s="1115"/>
      <c r="AB1735" s="1115"/>
      <c r="AC1735" s="1115"/>
      <c r="AD1735" s="1115"/>
      <c r="AE1735" s="1115"/>
      <c r="AF1735" s="1115"/>
      <c r="AG1735" s="1115"/>
      <c r="AH1735" s="1115"/>
      <c r="AI1735" s="1115"/>
      <c r="AJ1735" s="806"/>
      <c r="AK1735" s="806"/>
      <c r="AL1735" s="806"/>
      <c r="AM1735" s="806"/>
    </row>
    <row r="1736" spans="1:39" s="811" customFormat="1" ht="27.95" hidden="1" customHeight="1" outlineLevel="1">
      <c r="A1736" s="885"/>
      <c r="B1736" s="1111"/>
      <c r="C1736" s="1951" t="s">
        <v>1023</v>
      </c>
      <c r="D1736" s="1951"/>
      <c r="E1736" s="1951"/>
      <c r="F1736" s="1951"/>
      <c r="G1736" s="1951"/>
      <c r="H1736" s="1951"/>
      <c r="I1736" s="1951"/>
      <c r="J1736" s="1951"/>
      <c r="K1736" s="1951"/>
      <c r="L1736" s="1951"/>
      <c r="M1736" s="1951"/>
      <c r="N1736" s="1951"/>
      <c r="O1736" s="1951"/>
      <c r="P1736" s="1951"/>
      <c r="Q1736" s="1951"/>
      <c r="R1736" s="1951"/>
      <c r="S1736" s="1951"/>
      <c r="T1736" s="1951"/>
      <c r="U1736" s="1951"/>
      <c r="V1736" s="807"/>
      <c r="W1736" s="1712"/>
      <c r="X1736" s="1712"/>
      <c r="Y1736" s="1712"/>
      <c r="Z1736" s="1712"/>
      <c r="AA1736" s="1712"/>
      <c r="AB1736" s="1712"/>
      <c r="AC1736" s="1110"/>
      <c r="AD1736" s="1712"/>
      <c r="AE1736" s="1712"/>
      <c r="AF1736" s="1712"/>
      <c r="AG1736" s="1712"/>
      <c r="AH1736" s="1712"/>
      <c r="AI1736" s="1712"/>
      <c r="AJ1736" s="806"/>
      <c r="AK1736" s="806"/>
      <c r="AL1736" s="806"/>
      <c r="AM1736" s="806"/>
    </row>
    <row r="1737" spans="1:39" s="811" customFormat="1" ht="27.95" hidden="1" customHeight="1" outlineLevel="1">
      <c r="A1737" s="885"/>
      <c r="B1737" s="1111"/>
      <c r="C1737" s="1747" t="s">
        <v>1588</v>
      </c>
      <c r="D1737" s="1747"/>
      <c r="E1737" s="1747"/>
      <c r="F1737" s="1747"/>
      <c r="G1737" s="1747"/>
      <c r="H1737" s="1747"/>
      <c r="I1737" s="1747"/>
      <c r="J1737" s="1747"/>
      <c r="K1737" s="1747"/>
      <c r="L1737" s="1747"/>
      <c r="M1737" s="1747"/>
      <c r="N1737" s="1747"/>
      <c r="O1737" s="1747"/>
      <c r="P1737" s="1747"/>
      <c r="Q1737" s="1747"/>
      <c r="R1737" s="1747"/>
      <c r="S1737" s="1747"/>
      <c r="T1737" s="1747"/>
      <c r="U1737" s="1747"/>
      <c r="V1737" s="1747"/>
      <c r="W1737" s="1747"/>
      <c r="X1737" s="1747"/>
      <c r="Y1737" s="1747"/>
      <c r="Z1737" s="1747"/>
      <c r="AA1737" s="1747"/>
      <c r="AB1737" s="1747"/>
      <c r="AC1737" s="1747"/>
      <c r="AD1737" s="1747"/>
      <c r="AE1737" s="1747"/>
      <c r="AF1737" s="1747"/>
      <c r="AG1737" s="1747"/>
      <c r="AH1737" s="1747"/>
      <c r="AI1737" s="1747"/>
      <c r="AJ1737" s="806"/>
      <c r="AK1737" s="806"/>
      <c r="AL1737" s="806"/>
      <c r="AM1737" s="806"/>
    </row>
    <row r="1738" spans="1:39" s="811" customFormat="1" ht="27" customHeight="1" collapsed="1">
      <c r="A1738" s="885"/>
      <c r="B1738" s="1111"/>
      <c r="C1738" s="1573" t="s">
        <v>2139</v>
      </c>
      <c r="D1738" s="807"/>
      <c r="E1738" s="807"/>
      <c r="F1738" s="807"/>
      <c r="G1738" s="807"/>
      <c r="H1738" s="807"/>
      <c r="I1738" s="807"/>
      <c r="J1738" s="807"/>
      <c r="K1738" s="807"/>
      <c r="L1738" s="807"/>
      <c r="M1738" s="807"/>
      <c r="N1738" s="807"/>
      <c r="O1738" s="807"/>
      <c r="P1738" s="807"/>
      <c r="Q1738" s="807"/>
      <c r="R1738" s="807"/>
      <c r="S1738" s="807"/>
      <c r="T1738" s="807"/>
      <c r="U1738" s="807"/>
      <c r="V1738" s="807"/>
      <c r="W1738" s="1744" t="s">
        <v>1654</v>
      </c>
      <c r="X1738" s="1744"/>
      <c r="Y1738" s="1744"/>
      <c r="Z1738" s="1744"/>
      <c r="AA1738" s="1744"/>
      <c r="AB1738" s="1744"/>
      <c r="AC1738" s="1544"/>
      <c r="AD1738" s="1744" t="s">
        <v>1653</v>
      </c>
      <c r="AE1738" s="1744"/>
      <c r="AF1738" s="1744"/>
      <c r="AG1738" s="1744"/>
      <c r="AH1738" s="1744"/>
      <c r="AI1738" s="1744"/>
      <c r="AJ1738" s="806"/>
      <c r="AK1738" s="806"/>
      <c r="AL1738" s="806"/>
      <c r="AM1738" s="806"/>
    </row>
    <row r="1739" spans="1:39" s="1256" customFormat="1" ht="17.25" customHeight="1">
      <c r="A1739" s="488"/>
      <c r="B1739" s="488"/>
      <c r="C1739" s="587"/>
      <c r="D1739" s="809"/>
      <c r="E1739" s="809"/>
      <c r="F1739" s="809"/>
      <c r="G1739" s="809"/>
      <c r="H1739" s="809"/>
      <c r="I1739" s="809"/>
      <c r="J1739" s="809"/>
      <c r="K1739" s="809"/>
      <c r="L1739" s="809"/>
      <c r="M1739" s="809"/>
      <c r="N1739" s="809"/>
      <c r="O1739" s="809"/>
      <c r="P1739" s="809"/>
      <c r="Q1739" s="809"/>
      <c r="R1739" s="809"/>
      <c r="S1739" s="809"/>
      <c r="T1739" s="809"/>
      <c r="U1739" s="809"/>
      <c r="V1739" s="809"/>
      <c r="W1739" s="1724" t="s">
        <v>71</v>
      </c>
      <c r="X1739" s="1724"/>
      <c r="Y1739" s="1724"/>
      <c r="Z1739" s="1724"/>
      <c r="AA1739" s="1724"/>
      <c r="AB1739" s="1724"/>
      <c r="AC1739" s="1541"/>
      <c r="AD1739" s="1724" t="s">
        <v>71</v>
      </c>
      <c r="AE1739" s="1724"/>
      <c r="AF1739" s="1724"/>
      <c r="AG1739" s="1724"/>
      <c r="AH1739" s="1724"/>
      <c r="AI1739" s="1724"/>
      <c r="AJ1739" s="566"/>
      <c r="AK1739" s="566"/>
      <c r="AL1739" s="566"/>
      <c r="AM1739" s="566"/>
    </row>
    <row r="1740" spans="1:39" s="1256" customFormat="1" ht="12.95" customHeight="1">
      <c r="A1740" s="488"/>
      <c r="B1740" s="488"/>
      <c r="C1740" s="809"/>
      <c r="D1740" s="809"/>
      <c r="E1740" s="809"/>
      <c r="F1740" s="809"/>
      <c r="G1740" s="809"/>
      <c r="H1740" s="809"/>
      <c r="I1740" s="809"/>
      <c r="J1740" s="809"/>
      <c r="K1740" s="809"/>
      <c r="L1740" s="809"/>
      <c r="M1740" s="809"/>
      <c r="N1740" s="809"/>
      <c r="O1740" s="809"/>
      <c r="P1740" s="809"/>
      <c r="Q1740" s="809"/>
      <c r="R1740" s="809"/>
      <c r="S1740" s="809"/>
      <c r="T1740" s="809"/>
      <c r="U1740" s="809"/>
      <c r="V1740" s="809"/>
      <c r="W1740" s="404"/>
      <c r="X1740" s="404"/>
      <c r="Y1740" s="404"/>
      <c r="Z1740" s="404"/>
      <c r="AA1740" s="404"/>
      <c r="AB1740" s="404"/>
      <c r="AC1740" s="404"/>
      <c r="AD1740" s="404"/>
      <c r="AE1740" s="404"/>
      <c r="AF1740" s="404"/>
      <c r="AG1740" s="404"/>
      <c r="AH1740" s="404"/>
      <c r="AI1740" s="404"/>
      <c r="AJ1740" s="566"/>
      <c r="AK1740" s="566"/>
      <c r="AL1740" s="566"/>
      <c r="AM1740" s="566"/>
    </row>
    <row r="1741" spans="1:39" s="1256" customFormat="1" ht="15" customHeight="1">
      <c r="A1741" s="488"/>
      <c r="B1741" s="488"/>
      <c r="C1741" s="809" t="s">
        <v>1589</v>
      </c>
      <c r="D1741" s="809"/>
      <c r="E1741" s="809"/>
      <c r="F1741" s="809"/>
      <c r="G1741" s="809"/>
      <c r="H1741" s="809"/>
      <c r="I1741" s="809"/>
      <c r="J1741" s="809"/>
      <c r="K1741" s="809"/>
      <c r="L1741" s="809"/>
      <c r="M1741" s="809"/>
      <c r="N1741" s="809"/>
      <c r="O1741" s="809"/>
      <c r="P1741" s="809"/>
      <c r="Q1741" s="809"/>
      <c r="R1741" s="809"/>
      <c r="S1741" s="809"/>
      <c r="T1741" s="809"/>
      <c r="U1741" s="809"/>
      <c r="V1741" s="809"/>
      <c r="W1741" s="1739">
        <v>470997935634</v>
      </c>
      <c r="X1741" s="1739"/>
      <c r="Y1741" s="1739"/>
      <c r="Z1741" s="1739"/>
      <c r="AA1741" s="1739"/>
      <c r="AB1741" s="1739"/>
      <c r="AC1741" s="404"/>
      <c r="AD1741" s="1739">
        <v>608588230795</v>
      </c>
      <c r="AE1741" s="1739"/>
      <c r="AF1741" s="1739"/>
      <c r="AG1741" s="1739"/>
      <c r="AH1741" s="1739"/>
      <c r="AI1741" s="1739"/>
      <c r="AJ1741" s="566"/>
      <c r="AK1741" s="566"/>
      <c r="AL1741" s="566"/>
      <c r="AM1741" s="566"/>
    </row>
    <row r="1742" spans="1:39" s="1256" customFormat="1" ht="15" hidden="1" customHeight="1" outlineLevel="1">
      <c r="A1742" s="488"/>
      <c r="B1742" s="488"/>
      <c r="C1742" s="809" t="s">
        <v>1786</v>
      </c>
      <c r="D1742" s="809"/>
      <c r="E1742" s="809"/>
      <c r="F1742" s="809"/>
      <c r="G1742" s="809"/>
      <c r="H1742" s="809"/>
      <c r="I1742" s="809"/>
      <c r="J1742" s="809"/>
      <c r="K1742" s="809"/>
      <c r="L1742" s="809"/>
      <c r="M1742" s="809"/>
      <c r="N1742" s="809"/>
      <c r="O1742" s="809"/>
      <c r="P1742" s="809"/>
      <c r="Q1742" s="809"/>
      <c r="R1742" s="809"/>
      <c r="S1742" s="809"/>
      <c r="T1742" s="809"/>
      <c r="U1742" s="809"/>
      <c r="V1742" s="809"/>
      <c r="W1742" s="404"/>
      <c r="X1742" s="404"/>
      <c r="Y1742" s="404"/>
      <c r="Z1742" s="404"/>
      <c r="AA1742" s="404"/>
      <c r="AB1742" s="404"/>
      <c r="AC1742" s="404"/>
      <c r="AD1742" s="404"/>
      <c r="AE1742" s="404"/>
      <c r="AF1742" s="404"/>
      <c r="AG1742" s="404"/>
      <c r="AH1742" s="404"/>
      <c r="AI1742" s="404"/>
      <c r="AJ1742" s="566"/>
      <c r="AK1742" s="566"/>
      <c r="AL1742" s="566"/>
      <c r="AM1742" s="566"/>
    </row>
    <row r="1743" spans="1:39" s="1256" customFormat="1" ht="15" hidden="1" customHeight="1" outlineLevel="1">
      <c r="A1743" s="488"/>
      <c r="B1743" s="488"/>
      <c r="C1743" s="809" t="s">
        <v>1590</v>
      </c>
      <c r="D1743" s="809"/>
      <c r="E1743" s="809"/>
      <c r="F1743" s="809"/>
      <c r="G1743" s="809"/>
      <c r="H1743" s="809"/>
      <c r="I1743" s="809"/>
      <c r="J1743" s="809"/>
      <c r="K1743" s="809"/>
      <c r="L1743" s="809"/>
      <c r="M1743" s="809"/>
      <c r="N1743" s="809"/>
      <c r="O1743" s="809"/>
      <c r="P1743" s="809"/>
      <c r="Q1743" s="809"/>
      <c r="R1743" s="809"/>
      <c r="S1743" s="809"/>
      <c r="T1743" s="809"/>
      <c r="U1743" s="809"/>
      <c r="V1743" s="809"/>
      <c r="W1743" s="404"/>
      <c r="X1743" s="404"/>
      <c r="Y1743" s="404"/>
      <c r="Z1743" s="404"/>
      <c r="AA1743" s="404"/>
      <c r="AB1743" s="404"/>
      <c r="AC1743" s="404"/>
      <c r="AD1743" s="404"/>
      <c r="AE1743" s="404"/>
      <c r="AF1743" s="404"/>
      <c r="AG1743" s="404"/>
      <c r="AH1743" s="404"/>
      <c r="AI1743" s="404"/>
      <c r="AJ1743" s="566"/>
      <c r="AK1743" s="566"/>
      <c r="AL1743" s="566"/>
      <c r="AM1743" s="566"/>
    </row>
    <row r="1744" spans="1:39" s="1256" customFormat="1" ht="15" hidden="1" customHeight="1" outlineLevel="1">
      <c r="A1744" s="488"/>
      <c r="B1744" s="488"/>
      <c r="C1744" s="809" t="s">
        <v>1591</v>
      </c>
      <c r="D1744" s="809"/>
      <c r="E1744" s="809"/>
      <c r="F1744" s="809"/>
      <c r="G1744" s="809"/>
      <c r="H1744" s="809"/>
      <c r="I1744" s="809"/>
      <c r="J1744" s="809"/>
      <c r="K1744" s="809"/>
      <c r="L1744" s="809"/>
      <c r="M1744" s="809"/>
      <c r="N1744" s="809"/>
      <c r="O1744" s="809"/>
      <c r="P1744" s="809"/>
      <c r="Q1744" s="809"/>
      <c r="R1744" s="809"/>
      <c r="S1744" s="809"/>
      <c r="T1744" s="809"/>
      <c r="U1744" s="809"/>
      <c r="V1744" s="809"/>
      <c r="W1744" s="404"/>
      <c r="X1744" s="404"/>
      <c r="Y1744" s="404"/>
      <c r="Z1744" s="404"/>
      <c r="AA1744" s="404"/>
      <c r="AB1744" s="404"/>
      <c r="AC1744" s="404"/>
      <c r="AD1744" s="404"/>
      <c r="AE1744" s="404"/>
      <c r="AF1744" s="404"/>
      <c r="AG1744" s="404"/>
      <c r="AH1744" s="404"/>
      <c r="AI1744" s="404"/>
      <c r="AJ1744" s="566"/>
      <c r="AK1744" s="566"/>
      <c r="AL1744" s="566"/>
      <c r="AM1744" s="566"/>
    </row>
    <row r="1745" spans="1:39" s="1256" customFormat="1" ht="15" hidden="1" customHeight="1" outlineLevel="1">
      <c r="A1745" s="488"/>
      <c r="B1745" s="488"/>
      <c r="C1745" s="809" t="s">
        <v>1592</v>
      </c>
      <c r="D1745" s="809"/>
      <c r="E1745" s="809"/>
      <c r="F1745" s="809"/>
      <c r="G1745" s="809"/>
      <c r="H1745" s="809"/>
      <c r="I1745" s="809"/>
      <c r="J1745" s="809"/>
      <c r="K1745" s="809"/>
      <c r="L1745" s="809"/>
      <c r="M1745" s="809"/>
      <c r="N1745" s="809"/>
      <c r="O1745" s="809"/>
      <c r="P1745" s="809"/>
      <c r="Q1745" s="809"/>
      <c r="R1745" s="809"/>
      <c r="S1745" s="809"/>
      <c r="T1745" s="809"/>
      <c r="U1745" s="809"/>
      <c r="V1745" s="809"/>
      <c r="W1745" s="404"/>
      <c r="X1745" s="404"/>
      <c r="Y1745" s="404"/>
      <c r="Z1745" s="404"/>
      <c r="AA1745" s="404"/>
      <c r="AB1745" s="404"/>
      <c r="AC1745" s="404"/>
      <c r="AD1745" s="404"/>
      <c r="AE1745" s="404"/>
      <c r="AF1745" s="404"/>
      <c r="AG1745" s="404"/>
      <c r="AH1745" s="404"/>
      <c r="AI1745" s="404"/>
      <c r="AJ1745" s="566"/>
      <c r="AK1745" s="566"/>
      <c r="AL1745" s="566"/>
      <c r="AM1745" s="566"/>
    </row>
    <row r="1746" spans="1:39" s="1256" customFormat="1" ht="15" hidden="1" customHeight="1" outlineLevel="1">
      <c r="A1746" s="488"/>
      <c r="B1746" s="488"/>
      <c r="C1746" s="809" t="s">
        <v>1593</v>
      </c>
      <c r="D1746" s="809"/>
      <c r="E1746" s="809"/>
      <c r="F1746" s="809"/>
      <c r="G1746" s="809"/>
      <c r="H1746" s="809"/>
      <c r="I1746" s="809"/>
      <c r="J1746" s="809"/>
      <c r="K1746" s="809"/>
      <c r="L1746" s="809"/>
      <c r="M1746" s="809"/>
      <c r="N1746" s="809"/>
      <c r="O1746" s="809"/>
      <c r="P1746" s="809"/>
      <c r="Q1746" s="809"/>
      <c r="R1746" s="809"/>
      <c r="S1746" s="809"/>
      <c r="T1746" s="809"/>
      <c r="U1746" s="809"/>
      <c r="V1746" s="809"/>
      <c r="W1746" s="404"/>
      <c r="X1746" s="404"/>
      <c r="Y1746" s="404"/>
      <c r="Z1746" s="404"/>
      <c r="AA1746" s="404"/>
      <c r="AB1746" s="404"/>
      <c r="AC1746" s="404"/>
      <c r="AD1746" s="404"/>
      <c r="AE1746" s="404"/>
      <c r="AF1746" s="404"/>
      <c r="AG1746" s="404"/>
      <c r="AH1746" s="404"/>
      <c r="AI1746" s="404"/>
      <c r="AJ1746" s="566"/>
      <c r="AK1746" s="566"/>
      <c r="AL1746" s="566"/>
      <c r="AM1746" s="566"/>
    </row>
    <row r="1747" spans="1:39" s="1256" customFormat="1" ht="12.95" customHeight="1" collapsed="1">
      <c r="A1747" s="488"/>
      <c r="B1747" s="488"/>
      <c r="C1747" s="809"/>
      <c r="D1747" s="809"/>
      <c r="E1747" s="809"/>
      <c r="F1747" s="809"/>
      <c r="G1747" s="809"/>
      <c r="H1747" s="809"/>
      <c r="I1747" s="809"/>
      <c r="J1747" s="809"/>
      <c r="K1747" s="809"/>
      <c r="L1747" s="809"/>
      <c r="M1747" s="809"/>
      <c r="N1747" s="809"/>
      <c r="O1747" s="809"/>
      <c r="P1747" s="809"/>
      <c r="Q1747" s="809"/>
      <c r="R1747" s="809"/>
      <c r="S1747" s="809"/>
      <c r="T1747" s="809"/>
      <c r="U1747" s="809"/>
      <c r="V1747" s="809"/>
      <c r="W1747" s="404"/>
      <c r="X1747" s="404"/>
      <c r="Y1747" s="404"/>
      <c r="Z1747" s="404"/>
      <c r="AA1747" s="404"/>
      <c r="AB1747" s="404"/>
      <c r="AC1747" s="404"/>
      <c r="AD1747" s="404"/>
      <c r="AE1747" s="404"/>
      <c r="AF1747" s="404"/>
      <c r="AG1747" s="404"/>
      <c r="AH1747" s="404"/>
      <c r="AI1747" s="404"/>
      <c r="AJ1747" s="566"/>
      <c r="AK1747" s="566"/>
      <c r="AL1747" s="566"/>
      <c r="AM1747" s="566"/>
    </row>
    <row r="1748" spans="1:39" s="1256" customFormat="1" ht="29.25" customHeight="1">
      <c r="A1748" s="488"/>
      <c r="B1748" s="488"/>
      <c r="C1748" s="1573" t="s">
        <v>2140</v>
      </c>
      <c r="D1748" s="809"/>
      <c r="E1748" s="809"/>
      <c r="F1748" s="809"/>
      <c r="G1748" s="809"/>
      <c r="H1748" s="809"/>
      <c r="I1748" s="809"/>
      <c r="J1748" s="809"/>
      <c r="K1748" s="809"/>
      <c r="L1748" s="809"/>
      <c r="M1748" s="809"/>
      <c r="N1748" s="809"/>
      <c r="O1748" s="809"/>
      <c r="P1748" s="809"/>
      <c r="Q1748" s="809"/>
      <c r="R1748" s="809"/>
      <c r="S1748" s="809"/>
      <c r="T1748" s="809"/>
      <c r="U1748" s="809"/>
      <c r="V1748" s="809"/>
      <c r="W1748" s="1744" t="s">
        <v>1654</v>
      </c>
      <c r="X1748" s="1744"/>
      <c r="Y1748" s="1744"/>
      <c r="Z1748" s="1744"/>
      <c r="AA1748" s="1744"/>
      <c r="AB1748" s="1744"/>
      <c r="AC1748" s="1544"/>
      <c r="AD1748" s="1744" t="s">
        <v>1653</v>
      </c>
      <c r="AE1748" s="1744"/>
      <c r="AF1748" s="1744"/>
      <c r="AG1748" s="1744"/>
      <c r="AH1748" s="1744"/>
      <c r="AI1748" s="1744"/>
      <c r="AJ1748" s="566"/>
      <c r="AK1748" s="566"/>
      <c r="AL1748" s="566"/>
      <c r="AM1748" s="566"/>
    </row>
    <row r="1749" spans="1:39" s="1256" customFormat="1" ht="12.95" customHeight="1">
      <c r="A1749" s="488"/>
      <c r="B1749" s="488"/>
      <c r="D1749" s="809"/>
      <c r="E1749" s="809"/>
      <c r="F1749" s="809"/>
      <c r="G1749" s="809"/>
      <c r="H1749" s="809"/>
      <c r="I1749" s="809"/>
      <c r="J1749" s="809"/>
      <c r="K1749" s="809"/>
      <c r="L1749" s="809"/>
      <c r="M1749" s="809"/>
      <c r="N1749" s="809"/>
      <c r="O1749" s="809"/>
      <c r="P1749" s="809"/>
      <c r="Q1749" s="809"/>
      <c r="R1749" s="809"/>
      <c r="S1749" s="809"/>
      <c r="T1749" s="809"/>
      <c r="U1749" s="809"/>
      <c r="V1749" s="809"/>
      <c r="W1749" s="1724" t="s">
        <v>71</v>
      </c>
      <c r="X1749" s="1724"/>
      <c r="Y1749" s="1724"/>
      <c r="Z1749" s="1724"/>
      <c r="AA1749" s="1724"/>
      <c r="AB1749" s="1724"/>
      <c r="AC1749" s="1541"/>
      <c r="AD1749" s="1724" t="s">
        <v>71</v>
      </c>
      <c r="AE1749" s="1724"/>
      <c r="AF1749" s="1724"/>
      <c r="AG1749" s="1724"/>
      <c r="AH1749" s="1724"/>
      <c r="AI1749" s="1724"/>
      <c r="AJ1749" s="566"/>
      <c r="AK1749" s="566"/>
      <c r="AL1749" s="566"/>
      <c r="AM1749" s="566"/>
    </row>
    <row r="1750" spans="1:39" s="1256" customFormat="1" ht="12.95" customHeight="1">
      <c r="A1750" s="1554"/>
      <c r="B1750" s="1554"/>
      <c r="C1750" s="1553"/>
      <c r="D1750" s="1553"/>
      <c r="E1750" s="1553"/>
      <c r="F1750" s="1553"/>
      <c r="G1750" s="1553"/>
      <c r="H1750" s="1553"/>
      <c r="I1750" s="1553"/>
      <c r="J1750" s="1553"/>
      <c r="K1750" s="1553"/>
      <c r="L1750" s="1553"/>
      <c r="M1750" s="1553"/>
      <c r="N1750" s="1553"/>
      <c r="O1750" s="1553"/>
      <c r="P1750" s="1553"/>
      <c r="Q1750" s="1553"/>
      <c r="R1750" s="1553"/>
      <c r="S1750" s="1553"/>
      <c r="T1750" s="1553"/>
      <c r="U1750" s="1553"/>
      <c r="V1750" s="1553"/>
      <c r="W1750" s="1542"/>
      <c r="X1750" s="1542"/>
      <c r="Y1750" s="1542"/>
      <c r="Z1750" s="1542"/>
      <c r="AA1750" s="1542"/>
      <c r="AB1750" s="1542"/>
      <c r="AC1750" s="1541"/>
      <c r="AD1750" s="1542"/>
      <c r="AE1750" s="1542"/>
      <c r="AF1750" s="1542"/>
      <c r="AG1750" s="1542"/>
      <c r="AH1750" s="1542"/>
      <c r="AI1750" s="1542"/>
      <c r="AJ1750" s="566"/>
      <c r="AK1750" s="566"/>
      <c r="AL1750" s="566"/>
      <c r="AM1750" s="566"/>
    </row>
    <row r="1751" spans="1:39" s="1256" customFormat="1" ht="15" customHeight="1">
      <c r="A1751" s="488"/>
      <c r="B1751" s="488"/>
      <c r="C1751" s="809" t="s">
        <v>1594</v>
      </c>
      <c r="D1751" s="809"/>
      <c r="E1751" s="809"/>
      <c r="F1751" s="809"/>
      <c r="G1751" s="809"/>
      <c r="H1751" s="809"/>
      <c r="I1751" s="809"/>
      <c r="J1751" s="809"/>
      <c r="K1751" s="809"/>
      <c r="L1751" s="809"/>
      <c r="M1751" s="809"/>
      <c r="N1751" s="809"/>
      <c r="O1751" s="809"/>
      <c r="P1751" s="809"/>
      <c r="Q1751" s="809"/>
      <c r="R1751" s="809"/>
      <c r="S1751" s="809"/>
      <c r="T1751" s="809"/>
      <c r="U1751" s="809"/>
      <c r="V1751" s="809"/>
      <c r="W1751" s="1739">
        <v>408515698650</v>
      </c>
      <c r="X1751" s="1739"/>
      <c r="Y1751" s="1739"/>
      <c r="Z1751" s="1739"/>
      <c r="AA1751" s="1739"/>
      <c r="AB1751" s="1739"/>
      <c r="AC1751" s="404"/>
      <c r="AD1751" s="1739">
        <v>697229914755</v>
      </c>
      <c r="AE1751" s="1739"/>
      <c r="AF1751" s="1739"/>
      <c r="AG1751" s="1739"/>
      <c r="AH1751" s="1739"/>
      <c r="AI1751" s="1739"/>
      <c r="AJ1751" s="566"/>
      <c r="AK1751" s="566"/>
      <c r="AL1751" s="566"/>
      <c r="AM1751" s="566"/>
    </row>
    <row r="1752" spans="1:39" s="1256" customFormat="1" ht="15" hidden="1" customHeight="1" outlineLevel="1">
      <c r="A1752" s="488"/>
      <c r="B1752" s="488"/>
      <c r="C1752" s="809" t="s">
        <v>1595</v>
      </c>
      <c r="D1752" s="809"/>
      <c r="E1752" s="809"/>
      <c r="F1752" s="809"/>
      <c r="G1752" s="809"/>
      <c r="H1752" s="809"/>
      <c r="I1752" s="809"/>
      <c r="J1752" s="809"/>
      <c r="K1752" s="809"/>
      <c r="L1752" s="809"/>
      <c r="M1752" s="809"/>
      <c r="N1752" s="809"/>
      <c r="O1752" s="809"/>
      <c r="P1752" s="809"/>
      <c r="Q1752" s="809"/>
      <c r="R1752" s="809"/>
      <c r="S1752" s="809"/>
      <c r="T1752" s="809"/>
      <c r="U1752" s="809"/>
      <c r="V1752" s="809"/>
      <c r="W1752" s="1724"/>
      <c r="X1752" s="1724"/>
      <c r="Y1752" s="1724"/>
      <c r="Z1752" s="1724"/>
      <c r="AA1752" s="1724"/>
      <c r="AB1752" s="1724"/>
      <c r="AC1752" s="404"/>
      <c r="AD1752" s="404"/>
      <c r="AE1752" s="404"/>
      <c r="AF1752" s="404"/>
      <c r="AG1752" s="404"/>
      <c r="AH1752" s="404"/>
      <c r="AI1752" s="404"/>
      <c r="AJ1752" s="566"/>
      <c r="AK1752" s="566"/>
      <c r="AL1752" s="566"/>
      <c r="AM1752" s="566"/>
    </row>
    <row r="1753" spans="1:39" s="1256" customFormat="1" ht="15" hidden="1" customHeight="1" outlineLevel="1">
      <c r="A1753" s="488"/>
      <c r="B1753" s="488"/>
      <c r="C1753" s="809" t="s">
        <v>1596</v>
      </c>
      <c r="D1753" s="809"/>
      <c r="E1753" s="809"/>
      <c r="F1753" s="809"/>
      <c r="G1753" s="809"/>
      <c r="H1753" s="809"/>
      <c r="I1753" s="809"/>
      <c r="J1753" s="809"/>
      <c r="K1753" s="809"/>
      <c r="L1753" s="809"/>
      <c r="M1753" s="809"/>
      <c r="N1753" s="809"/>
      <c r="O1753" s="809"/>
      <c r="P1753" s="809"/>
      <c r="Q1753" s="809"/>
      <c r="R1753" s="809"/>
      <c r="S1753" s="809"/>
      <c r="T1753" s="809"/>
      <c r="U1753" s="809"/>
      <c r="V1753" s="809"/>
      <c r="W1753" s="404"/>
      <c r="X1753" s="404"/>
      <c r="Y1753" s="404"/>
      <c r="Z1753" s="404"/>
      <c r="AA1753" s="404"/>
      <c r="AB1753" s="404"/>
      <c r="AC1753" s="404"/>
      <c r="AD1753" s="404"/>
      <c r="AE1753" s="404"/>
      <c r="AF1753" s="404"/>
      <c r="AG1753" s="404"/>
      <c r="AH1753" s="404"/>
      <c r="AI1753" s="404"/>
      <c r="AJ1753" s="566"/>
      <c r="AK1753" s="566"/>
      <c r="AL1753" s="566"/>
      <c r="AM1753" s="566"/>
    </row>
    <row r="1754" spans="1:39" s="1256" customFormat="1" ht="15" hidden="1" customHeight="1" outlineLevel="1">
      <c r="A1754" s="488"/>
      <c r="B1754" s="488"/>
      <c r="C1754" s="809" t="s">
        <v>1597</v>
      </c>
      <c r="D1754" s="809"/>
      <c r="E1754" s="809"/>
      <c r="F1754" s="809"/>
      <c r="G1754" s="809"/>
      <c r="H1754" s="809"/>
      <c r="I1754" s="809"/>
      <c r="J1754" s="809"/>
      <c r="K1754" s="809"/>
      <c r="L1754" s="809"/>
      <c r="M1754" s="809"/>
      <c r="N1754" s="809"/>
      <c r="O1754" s="809"/>
      <c r="P1754" s="809"/>
      <c r="Q1754" s="809"/>
      <c r="R1754" s="809"/>
      <c r="S1754" s="809"/>
      <c r="T1754" s="809"/>
      <c r="U1754" s="809"/>
      <c r="V1754" s="809"/>
      <c r="W1754" s="404"/>
      <c r="X1754" s="404"/>
      <c r="Y1754" s="404"/>
      <c r="Z1754" s="404"/>
      <c r="AA1754" s="404"/>
      <c r="AB1754" s="404"/>
      <c r="AC1754" s="404"/>
      <c r="AD1754" s="404"/>
      <c r="AE1754" s="404"/>
      <c r="AF1754" s="404"/>
      <c r="AG1754" s="404"/>
      <c r="AH1754" s="404"/>
      <c r="AI1754" s="404"/>
      <c r="AJ1754" s="566"/>
      <c r="AK1754" s="566"/>
      <c r="AL1754" s="566"/>
      <c r="AM1754" s="566"/>
    </row>
    <row r="1755" spans="1:39" s="1256" customFormat="1" ht="15" hidden="1" customHeight="1" outlineLevel="1">
      <c r="A1755" s="488"/>
      <c r="B1755" s="488"/>
      <c r="C1755" s="809" t="s">
        <v>1598</v>
      </c>
      <c r="D1755" s="809"/>
      <c r="E1755" s="809"/>
      <c r="F1755" s="809"/>
      <c r="G1755" s="809"/>
      <c r="H1755" s="809"/>
      <c r="I1755" s="809"/>
      <c r="J1755" s="809"/>
      <c r="K1755" s="809"/>
      <c r="L1755" s="809"/>
      <c r="M1755" s="809"/>
      <c r="N1755" s="809"/>
      <c r="O1755" s="809"/>
      <c r="P1755" s="809"/>
      <c r="Q1755" s="809"/>
      <c r="R1755" s="809"/>
      <c r="S1755" s="809"/>
      <c r="T1755" s="809"/>
      <c r="U1755" s="809"/>
      <c r="V1755" s="809"/>
      <c r="W1755" s="404"/>
      <c r="X1755" s="404"/>
      <c r="Y1755" s="404"/>
      <c r="Z1755" s="404"/>
      <c r="AA1755" s="404"/>
      <c r="AB1755" s="404"/>
      <c r="AC1755" s="404"/>
      <c r="AD1755" s="404"/>
      <c r="AE1755" s="404"/>
      <c r="AF1755" s="404"/>
      <c r="AG1755" s="404"/>
      <c r="AH1755" s="404"/>
      <c r="AI1755" s="404"/>
      <c r="AJ1755" s="566"/>
      <c r="AK1755" s="566"/>
      <c r="AL1755" s="566"/>
      <c r="AM1755" s="566"/>
    </row>
    <row r="1756" spans="1:39" s="1256" customFormat="1" ht="15" hidden="1" customHeight="1" outlineLevel="1">
      <c r="A1756" s="488"/>
      <c r="B1756" s="488"/>
      <c r="C1756" s="809" t="s">
        <v>1599</v>
      </c>
      <c r="D1756" s="809"/>
      <c r="E1756" s="809"/>
      <c r="F1756" s="809"/>
      <c r="G1756" s="809"/>
      <c r="H1756" s="809"/>
      <c r="I1756" s="809"/>
      <c r="J1756" s="809"/>
      <c r="K1756" s="809"/>
      <c r="L1756" s="809"/>
      <c r="M1756" s="809"/>
      <c r="N1756" s="809"/>
      <c r="O1756" s="809"/>
      <c r="P1756" s="809"/>
      <c r="Q1756" s="809"/>
      <c r="R1756" s="809"/>
      <c r="S1756" s="809"/>
      <c r="T1756" s="809"/>
      <c r="U1756" s="809"/>
      <c r="V1756" s="809"/>
      <c r="W1756" s="404"/>
      <c r="X1756" s="404"/>
      <c r="Y1756" s="404"/>
      <c r="Z1756" s="404"/>
      <c r="AA1756" s="404"/>
      <c r="AB1756" s="404"/>
      <c r="AC1756" s="404"/>
      <c r="AD1756" s="404"/>
      <c r="AE1756" s="404"/>
      <c r="AF1756" s="404"/>
      <c r="AG1756" s="404"/>
      <c r="AH1756" s="404"/>
      <c r="AI1756" s="404"/>
      <c r="AJ1756" s="566"/>
      <c r="AK1756" s="566"/>
      <c r="AL1756" s="566"/>
      <c r="AM1756" s="566"/>
    </row>
    <row r="1757" spans="1:39" s="1256" customFormat="1" ht="2.1" customHeight="1" collapsed="1">
      <c r="A1757" s="488"/>
      <c r="B1757" s="488"/>
      <c r="C1757" s="587"/>
      <c r="D1757" s="809"/>
      <c r="E1757" s="809"/>
      <c r="F1757" s="809"/>
      <c r="G1757" s="809"/>
      <c r="H1757" s="809"/>
      <c r="I1757" s="809"/>
      <c r="J1757" s="809"/>
      <c r="K1757" s="809"/>
      <c r="L1757" s="809"/>
      <c r="M1757" s="809"/>
      <c r="N1757" s="809"/>
      <c r="O1757" s="809"/>
      <c r="P1757" s="809"/>
      <c r="Q1757" s="809"/>
      <c r="R1757" s="809"/>
      <c r="S1757" s="809"/>
      <c r="T1757" s="809"/>
      <c r="U1757" s="809"/>
      <c r="V1757" s="809"/>
      <c r="W1757" s="404"/>
      <c r="X1757" s="404"/>
      <c r="Y1757" s="404"/>
      <c r="Z1757" s="404"/>
      <c r="AA1757" s="404"/>
      <c r="AB1757" s="404"/>
      <c r="AC1757" s="404"/>
      <c r="AD1757" s="404"/>
      <c r="AE1757" s="404"/>
      <c r="AF1757" s="404"/>
      <c r="AG1757" s="404"/>
      <c r="AH1757" s="404"/>
      <c r="AI1757" s="404"/>
      <c r="AJ1757" s="566"/>
      <c r="AK1757" s="566"/>
      <c r="AL1757" s="566"/>
      <c r="AM1757" s="566"/>
    </row>
    <row r="1758" spans="1:39" s="1256" customFormat="1" ht="12.95" customHeight="1">
      <c r="A1758" s="488"/>
      <c r="B1758" s="488"/>
      <c r="C1758" s="809"/>
      <c r="D1758" s="809"/>
      <c r="E1758" s="809"/>
      <c r="F1758" s="809"/>
      <c r="G1758" s="809"/>
      <c r="H1758" s="809"/>
      <c r="I1758" s="809"/>
      <c r="J1758" s="809"/>
      <c r="K1758" s="809"/>
      <c r="L1758" s="809"/>
      <c r="M1758" s="809"/>
      <c r="N1758" s="809"/>
      <c r="O1758" s="809"/>
      <c r="P1758" s="809"/>
      <c r="Q1758" s="809"/>
      <c r="R1758" s="809"/>
      <c r="S1758" s="809"/>
      <c r="T1758" s="809"/>
      <c r="U1758" s="809"/>
      <c r="V1758" s="809"/>
      <c r="W1758" s="404"/>
      <c r="X1758" s="404"/>
      <c r="Y1758" s="404"/>
      <c r="Z1758" s="404"/>
      <c r="AA1758" s="404"/>
      <c r="AB1758" s="404"/>
      <c r="AC1758" s="404"/>
      <c r="AD1758" s="404"/>
      <c r="AE1758" s="404"/>
      <c r="AF1758" s="404"/>
      <c r="AG1758" s="404"/>
      <c r="AH1758" s="404"/>
      <c r="AI1758" s="404"/>
      <c r="AJ1758" s="566"/>
      <c r="AK1758" s="566"/>
      <c r="AL1758" s="566"/>
      <c r="AM1758" s="566"/>
    </row>
    <row r="1759" spans="1:39" s="1256" customFormat="1" ht="15" hidden="1" customHeight="1" outlineLevel="1">
      <c r="A1759" s="488">
        <v>35</v>
      </c>
      <c r="B1759" s="488" t="s">
        <v>665</v>
      </c>
      <c r="C1759" s="451" t="s">
        <v>940</v>
      </c>
      <c r="D1759" s="1277"/>
      <c r="E1759" s="1277"/>
      <c r="F1759" s="1277"/>
      <c r="G1759" s="1277"/>
      <c r="H1759" s="1277"/>
      <c r="I1759" s="1277"/>
      <c r="J1759" s="1277"/>
      <c r="K1759" s="1277"/>
      <c r="L1759" s="1277"/>
      <c r="M1759" s="1277"/>
      <c r="N1759" s="1277"/>
      <c r="O1759" s="1277"/>
      <c r="P1759" s="1277"/>
      <c r="Q1759" s="1277"/>
      <c r="R1759" s="1277"/>
      <c r="S1759" s="1277"/>
      <c r="T1759" s="1277"/>
      <c r="U1759" s="1277"/>
      <c r="V1759" s="1277"/>
      <c r="W1759" s="579"/>
      <c r="X1759" s="579"/>
      <c r="Y1759" s="579"/>
      <c r="Z1759" s="579"/>
      <c r="AA1759" s="579"/>
      <c r="AB1759" s="579"/>
      <c r="AC1759" s="404"/>
      <c r="AD1759" s="404"/>
      <c r="AE1759" s="404"/>
      <c r="AF1759" s="404"/>
      <c r="AG1759" s="404"/>
      <c r="AH1759" s="404"/>
      <c r="AI1759" s="404"/>
      <c r="AJ1759" s="566"/>
      <c r="AK1759" s="566"/>
      <c r="AL1759" s="566"/>
      <c r="AM1759" s="566"/>
    </row>
    <row r="1760" spans="1:39" s="1256" customFormat="1" ht="12.95" hidden="1" customHeight="1" outlineLevel="1">
      <c r="A1760" s="488"/>
      <c r="B1760" s="488"/>
      <c r="C1760" s="451"/>
      <c r="D1760" s="1277"/>
      <c r="E1760" s="1277"/>
      <c r="F1760" s="1277"/>
      <c r="G1760" s="1277"/>
      <c r="H1760" s="1277"/>
      <c r="I1760" s="1277"/>
      <c r="J1760" s="1277"/>
      <c r="K1760" s="1277"/>
      <c r="L1760" s="1277"/>
      <c r="M1760" s="1277"/>
      <c r="N1760" s="1277"/>
      <c r="O1760" s="1277"/>
      <c r="P1760" s="1277"/>
      <c r="Q1760" s="1277"/>
      <c r="R1760" s="1277"/>
      <c r="S1760" s="1277"/>
      <c r="T1760" s="1277"/>
      <c r="U1760" s="1277"/>
      <c r="V1760" s="1277"/>
      <c r="W1760" s="579"/>
      <c r="X1760" s="579"/>
      <c r="Y1760" s="579"/>
      <c r="Z1760" s="579"/>
      <c r="AA1760" s="579"/>
      <c r="AB1760" s="579"/>
      <c r="AC1760" s="404"/>
      <c r="AD1760" s="404"/>
      <c r="AE1760" s="404"/>
      <c r="AF1760" s="404"/>
      <c r="AG1760" s="404"/>
      <c r="AH1760" s="404"/>
      <c r="AI1760" s="404"/>
      <c r="AJ1760" s="566"/>
      <c r="AK1760" s="566"/>
      <c r="AL1760" s="566"/>
      <c r="AM1760" s="566"/>
    </row>
    <row r="1761" spans="1:39" s="1256" customFormat="1" ht="66" hidden="1" customHeight="1" outlineLevel="1">
      <c r="A1761" s="488"/>
      <c r="B1761" s="488"/>
      <c r="C1761" s="1823" t="s">
        <v>1787</v>
      </c>
      <c r="D1761" s="1823"/>
      <c r="E1761" s="1823"/>
      <c r="F1761" s="1823"/>
      <c r="G1761" s="1823"/>
      <c r="H1761" s="1823"/>
      <c r="I1761" s="1823"/>
      <c r="J1761" s="1823"/>
      <c r="K1761" s="1823"/>
      <c r="L1761" s="1823"/>
      <c r="M1761" s="1823"/>
      <c r="N1761" s="1823"/>
      <c r="O1761" s="1823"/>
      <c r="P1761" s="1823"/>
      <c r="Q1761" s="1823"/>
      <c r="R1761" s="1823"/>
      <c r="S1761" s="1823"/>
      <c r="T1761" s="1823"/>
      <c r="U1761" s="1823"/>
      <c r="V1761" s="1823"/>
      <c r="W1761" s="1823"/>
      <c r="X1761" s="1823"/>
      <c r="Y1761" s="1823"/>
      <c r="Z1761" s="1823"/>
      <c r="AA1761" s="1823"/>
      <c r="AB1761" s="1823"/>
      <c r="AC1761" s="1823"/>
      <c r="AD1761" s="1823"/>
      <c r="AE1761" s="1823"/>
      <c r="AF1761" s="1823"/>
      <c r="AG1761" s="1823"/>
      <c r="AH1761" s="1823"/>
      <c r="AI1761" s="1823"/>
      <c r="AJ1761" s="566"/>
      <c r="AK1761" s="566"/>
      <c r="AL1761" s="566"/>
      <c r="AM1761" s="566"/>
    </row>
    <row r="1762" spans="1:39" s="1256" customFormat="1" ht="2.1" hidden="1" customHeight="1" outlineLevel="1">
      <c r="A1762" s="488"/>
      <c r="B1762" s="488"/>
      <c r="C1762" s="587"/>
      <c r="D1762" s="809"/>
      <c r="E1762" s="809"/>
      <c r="F1762" s="809"/>
      <c r="G1762" s="809"/>
      <c r="H1762" s="809"/>
      <c r="I1762" s="809"/>
      <c r="J1762" s="809"/>
      <c r="K1762" s="809"/>
      <c r="L1762" s="809"/>
      <c r="M1762" s="809"/>
      <c r="N1762" s="809"/>
      <c r="O1762" s="809"/>
      <c r="P1762" s="809"/>
      <c r="Q1762" s="809"/>
      <c r="R1762" s="809"/>
      <c r="S1762" s="809"/>
      <c r="T1762" s="809"/>
      <c r="U1762" s="809"/>
      <c r="V1762" s="809"/>
      <c r="W1762" s="404"/>
      <c r="X1762" s="404"/>
      <c r="Y1762" s="404"/>
      <c r="Z1762" s="404"/>
      <c r="AA1762" s="404"/>
      <c r="AB1762" s="404"/>
      <c r="AC1762" s="404"/>
      <c r="AD1762" s="404"/>
      <c r="AE1762" s="404"/>
      <c r="AF1762" s="404"/>
      <c r="AG1762" s="404"/>
      <c r="AH1762" s="404"/>
      <c r="AI1762" s="404"/>
      <c r="AJ1762" s="566"/>
      <c r="AK1762" s="566"/>
      <c r="AL1762" s="566"/>
      <c r="AM1762" s="566"/>
    </row>
    <row r="1763" spans="1:39" s="1256" customFormat="1" ht="12.95" hidden="1" customHeight="1" outlineLevel="1">
      <c r="A1763" s="488"/>
      <c r="B1763" s="488"/>
      <c r="C1763" s="809"/>
      <c r="D1763" s="809"/>
      <c r="E1763" s="809"/>
      <c r="F1763" s="809"/>
      <c r="G1763" s="809"/>
      <c r="H1763" s="809"/>
      <c r="I1763" s="809"/>
      <c r="J1763" s="809"/>
      <c r="K1763" s="809"/>
      <c r="L1763" s="809"/>
      <c r="M1763" s="809"/>
      <c r="N1763" s="809"/>
      <c r="O1763" s="809"/>
      <c r="P1763" s="809"/>
      <c r="Q1763" s="809"/>
      <c r="R1763" s="809"/>
      <c r="S1763" s="809"/>
      <c r="T1763" s="809"/>
      <c r="U1763" s="809"/>
      <c r="V1763" s="809"/>
      <c r="W1763" s="404"/>
      <c r="X1763" s="404"/>
      <c r="Y1763" s="404"/>
      <c r="Z1763" s="404"/>
      <c r="AA1763" s="404"/>
      <c r="AB1763" s="404"/>
      <c r="AC1763" s="404"/>
      <c r="AD1763" s="404"/>
      <c r="AE1763" s="404"/>
      <c r="AF1763" s="404"/>
      <c r="AG1763" s="404"/>
      <c r="AH1763" s="404"/>
      <c r="AI1763" s="404"/>
      <c r="AJ1763" s="566"/>
      <c r="AK1763" s="566"/>
      <c r="AL1763" s="566"/>
      <c r="AM1763" s="566"/>
    </row>
    <row r="1764" spans="1:39" s="1256" customFormat="1" ht="15" customHeight="1" collapsed="1">
      <c r="A1764" s="488">
        <v>35</v>
      </c>
      <c r="B1764" s="488" t="s">
        <v>665</v>
      </c>
      <c r="C1764" s="451" t="s">
        <v>1788</v>
      </c>
      <c r="D1764" s="1277"/>
      <c r="E1764" s="1277"/>
      <c r="F1764" s="1277"/>
      <c r="G1764" s="1277"/>
      <c r="H1764" s="1277"/>
      <c r="I1764" s="1277"/>
      <c r="J1764" s="1277"/>
      <c r="K1764" s="1277"/>
      <c r="L1764" s="1277"/>
      <c r="M1764" s="1277"/>
      <c r="N1764" s="1277"/>
      <c r="O1764" s="1277"/>
      <c r="P1764" s="1277"/>
      <c r="Q1764" s="1277"/>
      <c r="R1764" s="1277"/>
      <c r="S1764" s="1277"/>
      <c r="T1764" s="1277"/>
      <c r="U1764" s="1277"/>
      <c r="V1764" s="1277"/>
      <c r="W1764" s="579"/>
      <c r="X1764" s="579"/>
      <c r="Y1764" s="579"/>
      <c r="Z1764" s="579"/>
      <c r="AA1764" s="579"/>
      <c r="AB1764" s="579"/>
      <c r="AC1764" s="404"/>
      <c r="AD1764" s="404"/>
      <c r="AE1764" s="404"/>
      <c r="AF1764" s="404"/>
      <c r="AG1764" s="404"/>
      <c r="AH1764" s="404"/>
      <c r="AI1764" s="404"/>
      <c r="AJ1764" s="566"/>
      <c r="AK1764" s="566"/>
      <c r="AL1764" s="566"/>
      <c r="AM1764" s="566"/>
    </row>
    <row r="1765" spans="1:39" s="1256" customFormat="1" ht="12.95" customHeight="1">
      <c r="A1765" s="488"/>
      <c r="B1765" s="488"/>
      <c r="C1765" s="451"/>
      <c r="D1765" s="1277"/>
      <c r="E1765" s="1277"/>
      <c r="F1765" s="1277"/>
      <c r="G1765" s="1277"/>
      <c r="H1765" s="1277"/>
      <c r="I1765" s="1277"/>
      <c r="J1765" s="1277"/>
      <c r="K1765" s="1277"/>
      <c r="L1765" s="1277"/>
      <c r="M1765" s="1277"/>
      <c r="N1765" s="1277"/>
      <c r="O1765" s="1277"/>
      <c r="P1765" s="1277"/>
      <c r="Q1765" s="1277"/>
      <c r="R1765" s="1277"/>
      <c r="S1765" s="1277"/>
      <c r="T1765" s="1277"/>
      <c r="U1765" s="1277"/>
      <c r="V1765" s="1277"/>
      <c r="W1765" s="579"/>
      <c r="X1765" s="579"/>
      <c r="Y1765" s="579"/>
      <c r="Z1765" s="579"/>
      <c r="AA1765" s="579"/>
      <c r="AB1765" s="579"/>
      <c r="AC1765" s="404"/>
      <c r="AD1765" s="404"/>
      <c r="AE1765" s="404"/>
      <c r="AF1765" s="404"/>
      <c r="AG1765" s="404"/>
      <c r="AH1765" s="404"/>
      <c r="AI1765" s="404"/>
      <c r="AJ1765" s="566"/>
      <c r="AK1765" s="566"/>
      <c r="AL1765" s="566"/>
      <c r="AM1765" s="566"/>
    </row>
    <row r="1766" spans="1:39" s="604" customFormat="1" ht="47.25" customHeight="1">
      <c r="A1766" s="488"/>
      <c r="B1766" s="488"/>
      <c r="C1766" s="1942" t="s">
        <v>2148</v>
      </c>
      <c r="D1766" s="1943"/>
      <c r="E1766" s="1943"/>
      <c r="F1766" s="1943"/>
      <c r="G1766" s="1943"/>
      <c r="H1766" s="1943"/>
      <c r="I1766" s="1943"/>
      <c r="J1766" s="1943"/>
      <c r="K1766" s="1943"/>
      <c r="L1766" s="1943"/>
      <c r="M1766" s="1943"/>
      <c r="N1766" s="1943"/>
      <c r="O1766" s="1943"/>
      <c r="P1766" s="1943"/>
      <c r="Q1766" s="1943"/>
      <c r="R1766" s="1943"/>
      <c r="S1766" s="1943"/>
      <c r="T1766" s="1943"/>
      <c r="U1766" s="1943"/>
      <c r="V1766" s="1943"/>
      <c r="W1766" s="1943"/>
      <c r="X1766" s="1943"/>
      <c r="Y1766" s="1943"/>
      <c r="Z1766" s="1943"/>
      <c r="AA1766" s="1943"/>
      <c r="AB1766" s="1943"/>
      <c r="AC1766" s="1943"/>
      <c r="AD1766" s="1943"/>
      <c r="AE1766" s="1943"/>
      <c r="AF1766" s="1943"/>
      <c r="AG1766" s="1943"/>
      <c r="AH1766" s="1943"/>
      <c r="AI1766" s="1943"/>
      <c r="AJ1766" s="809"/>
      <c r="AK1766" s="809"/>
      <c r="AL1766" s="809"/>
      <c r="AM1766" s="809"/>
    </row>
    <row r="1767" spans="1:39" s="604" customFormat="1" ht="27.95" hidden="1" customHeight="1" outlineLevel="1">
      <c r="A1767" s="488"/>
      <c r="B1767" s="488"/>
      <c r="C1767" s="1823" t="s">
        <v>2260</v>
      </c>
      <c r="D1767" s="1823"/>
      <c r="E1767" s="1823"/>
      <c r="F1767" s="1823"/>
      <c r="G1767" s="1823"/>
      <c r="H1767" s="1823"/>
      <c r="I1767" s="1823"/>
      <c r="J1767" s="1823"/>
      <c r="K1767" s="1823"/>
      <c r="L1767" s="1823"/>
      <c r="M1767" s="1823"/>
      <c r="N1767" s="1823"/>
      <c r="O1767" s="1823"/>
      <c r="P1767" s="1823"/>
      <c r="Q1767" s="1823"/>
      <c r="R1767" s="1823"/>
      <c r="S1767" s="1823"/>
      <c r="T1767" s="1823"/>
      <c r="U1767" s="1823"/>
      <c r="V1767" s="1823"/>
      <c r="W1767" s="1823"/>
      <c r="X1767" s="1823"/>
      <c r="Y1767" s="1823"/>
      <c r="Z1767" s="1823"/>
      <c r="AA1767" s="1823"/>
      <c r="AB1767" s="1823"/>
      <c r="AC1767" s="1823"/>
      <c r="AD1767" s="1823"/>
      <c r="AE1767" s="1823"/>
      <c r="AF1767" s="1823"/>
      <c r="AG1767" s="1823"/>
      <c r="AH1767" s="1823"/>
      <c r="AI1767" s="1823"/>
      <c r="AJ1767" s="809"/>
      <c r="AK1767" s="809"/>
      <c r="AL1767" s="809"/>
      <c r="AM1767" s="809"/>
    </row>
    <row r="1768" spans="1:39" s="1256" customFormat="1" ht="145.5" hidden="1" customHeight="1" outlineLevel="1">
      <c r="A1768" s="488"/>
      <c r="B1768" s="488"/>
      <c r="C1768" s="1736" t="s">
        <v>941</v>
      </c>
      <c r="D1768" s="1736"/>
      <c r="E1768" s="1736"/>
      <c r="F1768" s="1736"/>
      <c r="G1768" s="1736"/>
      <c r="H1768" s="1736"/>
      <c r="I1768" s="1736"/>
      <c r="J1768" s="1736"/>
      <c r="K1768" s="1736"/>
      <c r="L1768" s="1736"/>
      <c r="M1768" s="1736"/>
      <c r="N1768" s="1736"/>
      <c r="O1768" s="1736"/>
      <c r="P1768" s="1736"/>
      <c r="Q1768" s="1736"/>
      <c r="R1768" s="1736"/>
      <c r="S1768" s="1736"/>
      <c r="T1768" s="1736"/>
      <c r="U1768" s="1736"/>
      <c r="V1768" s="1736"/>
      <c r="W1768" s="1736"/>
      <c r="X1768" s="1736"/>
      <c r="Y1768" s="1736"/>
      <c r="Z1768" s="1736"/>
      <c r="AA1768" s="1736"/>
      <c r="AB1768" s="1736"/>
      <c r="AC1768" s="1736"/>
      <c r="AD1768" s="1736"/>
      <c r="AE1768" s="1736"/>
      <c r="AF1768" s="1736"/>
      <c r="AG1768" s="1736"/>
      <c r="AH1768" s="1736"/>
      <c r="AI1768" s="1736"/>
      <c r="AJ1768" s="566"/>
      <c r="AK1768" s="566"/>
      <c r="AL1768" s="566"/>
      <c r="AM1768" s="566"/>
    </row>
    <row r="1769" spans="1:39" s="1256" customFormat="1" ht="31.5" customHeight="1" outlineLevel="1">
      <c r="A1769" s="1595"/>
      <c r="B1769" s="1595"/>
      <c r="C1769" s="1942" t="s">
        <v>2149</v>
      </c>
      <c r="D1769" s="1943"/>
      <c r="E1769" s="1943"/>
      <c r="F1769" s="1943"/>
      <c r="G1769" s="1943"/>
      <c r="H1769" s="1943"/>
      <c r="I1769" s="1943"/>
      <c r="J1769" s="1943"/>
      <c r="K1769" s="1943"/>
      <c r="L1769" s="1943"/>
      <c r="M1769" s="1943"/>
      <c r="N1769" s="1943"/>
      <c r="O1769" s="1943"/>
      <c r="P1769" s="1943"/>
      <c r="Q1769" s="1943"/>
      <c r="R1769" s="1943"/>
      <c r="S1769" s="1943"/>
      <c r="T1769" s="1943"/>
      <c r="U1769" s="1943"/>
      <c r="V1769" s="1943"/>
      <c r="W1769" s="1943"/>
      <c r="X1769" s="1943"/>
      <c r="Y1769" s="1943"/>
      <c r="Z1769" s="1943"/>
      <c r="AA1769" s="1943"/>
      <c r="AB1769" s="1943"/>
      <c r="AC1769" s="1943"/>
      <c r="AD1769" s="1943"/>
      <c r="AE1769" s="1943"/>
      <c r="AF1769" s="1943"/>
      <c r="AG1769" s="1943"/>
      <c r="AH1769" s="1943"/>
      <c r="AI1769" s="1943"/>
      <c r="AJ1769" s="566"/>
      <c r="AK1769" s="566"/>
      <c r="AL1769" s="566"/>
      <c r="AM1769" s="566"/>
    </row>
    <row r="1770" spans="1:39" s="1256" customFormat="1" ht="2.1" customHeight="1">
      <c r="A1770" s="488"/>
      <c r="B1770" s="488"/>
      <c r="C1770" s="587"/>
      <c r="D1770" s="809"/>
      <c r="E1770" s="809"/>
      <c r="F1770" s="809"/>
      <c r="G1770" s="809"/>
      <c r="H1770" s="809"/>
      <c r="I1770" s="809"/>
      <c r="J1770" s="809"/>
      <c r="K1770" s="809"/>
      <c r="L1770" s="809"/>
      <c r="M1770" s="809"/>
      <c r="N1770" s="809"/>
      <c r="O1770" s="809"/>
      <c r="P1770" s="809"/>
      <c r="Q1770" s="809"/>
      <c r="R1770" s="809"/>
      <c r="S1770" s="809"/>
      <c r="T1770" s="809"/>
      <c r="U1770" s="809"/>
      <c r="V1770" s="809"/>
      <c r="W1770" s="404"/>
      <c r="X1770" s="404"/>
      <c r="Y1770" s="404"/>
      <c r="Z1770" s="404"/>
      <c r="AA1770" s="404"/>
      <c r="AB1770" s="404"/>
      <c r="AC1770" s="404"/>
      <c r="AD1770" s="404"/>
      <c r="AE1770" s="404"/>
      <c r="AF1770" s="404"/>
      <c r="AG1770" s="404"/>
      <c r="AH1770" s="404"/>
      <c r="AI1770" s="404"/>
      <c r="AJ1770" s="566"/>
      <c r="AK1770" s="566"/>
      <c r="AL1770" s="566"/>
      <c r="AM1770" s="566"/>
    </row>
    <row r="1771" spans="1:39" s="1256" customFormat="1" ht="12.95" customHeight="1">
      <c r="A1771" s="1222"/>
      <c r="B1771" s="552"/>
      <c r="C1771" s="809"/>
      <c r="D1771" s="809"/>
      <c r="E1771" s="809"/>
      <c r="F1771" s="809"/>
      <c r="G1771" s="809"/>
      <c r="H1771" s="809"/>
      <c r="I1771" s="809"/>
      <c r="J1771" s="809"/>
      <c r="K1771" s="809"/>
      <c r="L1771" s="809"/>
      <c r="M1771" s="809"/>
      <c r="N1771" s="809"/>
      <c r="O1771" s="809"/>
      <c r="P1771" s="809"/>
      <c r="Q1771" s="809"/>
      <c r="R1771" s="809"/>
      <c r="S1771" s="809"/>
      <c r="T1771" s="809"/>
      <c r="U1771" s="809"/>
      <c r="V1771" s="809"/>
      <c r="W1771" s="1824"/>
      <c r="X1771" s="1824"/>
      <c r="Y1771" s="1824"/>
      <c r="Z1771" s="1824"/>
      <c r="AA1771" s="1824"/>
      <c r="AB1771" s="1824"/>
      <c r="AC1771" s="404"/>
      <c r="AD1771" s="1824"/>
      <c r="AE1771" s="1824"/>
      <c r="AF1771" s="1824"/>
      <c r="AG1771" s="1824"/>
      <c r="AH1771" s="1824"/>
      <c r="AI1771" s="1824"/>
      <c r="AJ1771" s="566"/>
      <c r="AK1771" s="566"/>
      <c r="AL1771" s="566"/>
      <c r="AM1771" s="566"/>
    </row>
    <row r="1772" spans="1:39" s="1256" customFormat="1" ht="15" customHeight="1">
      <c r="A1772" s="488">
        <v>36</v>
      </c>
      <c r="B1772" s="488" t="s">
        <v>665</v>
      </c>
      <c r="C1772" s="587" t="s">
        <v>942</v>
      </c>
      <c r="D1772" s="587"/>
      <c r="E1772" s="587"/>
      <c r="F1772" s="587"/>
      <c r="G1772" s="587"/>
      <c r="H1772" s="587"/>
      <c r="I1772" s="587"/>
      <c r="J1772" s="587"/>
      <c r="K1772" s="587"/>
      <c r="L1772" s="587"/>
      <c r="M1772" s="587"/>
      <c r="N1772" s="587"/>
      <c r="O1772" s="587"/>
      <c r="P1772" s="587"/>
      <c r="Q1772" s="587"/>
      <c r="R1772" s="587"/>
      <c r="S1772" s="587"/>
      <c r="T1772" s="587"/>
      <c r="U1772" s="809"/>
      <c r="V1772" s="809"/>
      <c r="W1772" s="404"/>
      <c r="X1772" s="404"/>
      <c r="Y1772" s="404"/>
      <c r="Z1772" s="404"/>
      <c r="AA1772" s="404"/>
      <c r="AB1772" s="404"/>
      <c r="AC1772" s="404"/>
      <c r="AD1772" s="404"/>
      <c r="AE1772" s="404"/>
      <c r="AF1772" s="404"/>
      <c r="AG1772" s="404"/>
      <c r="AH1772" s="404"/>
      <c r="AI1772" s="404"/>
      <c r="AJ1772" s="566"/>
      <c r="AK1772" s="566"/>
      <c r="AL1772" s="566"/>
      <c r="AM1772" s="566"/>
    </row>
    <row r="1773" spans="1:39" s="1256" customFormat="1" ht="15" customHeight="1">
      <c r="A1773" s="1435"/>
      <c r="B1773" s="1435"/>
      <c r="C1773" s="587"/>
      <c r="D1773" s="587"/>
      <c r="E1773" s="587"/>
      <c r="F1773" s="587"/>
      <c r="G1773" s="587"/>
      <c r="H1773" s="587"/>
      <c r="I1773" s="587"/>
      <c r="J1773" s="587"/>
      <c r="K1773" s="587"/>
      <c r="L1773" s="587"/>
      <c r="M1773" s="587"/>
      <c r="N1773" s="587"/>
      <c r="O1773" s="587"/>
      <c r="P1773" s="587"/>
      <c r="Q1773" s="587"/>
      <c r="R1773" s="587"/>
      <c r="S1773" s="587"/>
      <c r="T1773" s="587"/>
      <c r="U1773" s="1437"/>
      <c r="V1773" s="1437"/>
      <c r="W1773" s="1432"/>
      <c r="X1773" s="1432"/>
      <c r="Y1773" s="1432"/>
      <c r="Z1773" s="1432"/>
      <c r="AA1773" s="1432"/>
      <c r="AB1773" s="1432"/>
      <c r="AC1773" s="1432"/>
      <c r="AD1773" s="1432"/>
      <c r="AE1773" s="1432"/>
      <c r="AF1773" s="1432"/>
      <c r="AG1773" s="1432"/>
      <c r="AH1773" s="1432"/>
      <c r="AI1773" s="1432"/>
      <c r="AJ1773" s="566"/>
      <c r="AK1773" s="566"/>
      <c r="AL1773" s="566"/>
      <c r="AM1773" s="566"/>
    </row>
    <row r="1774" spans="1:39" s="1256" customFormat="1" ht="40.5" customHeight="1">
      <c r="A1774" s="488"/>
      <c r="B1774" s="488"/>
      <c r="C1774" s="1718" t="s">
        <v>1911</v>
      </c>
      <c r="D1774" s="1718"/>
      <c r="E1774" s="1718"/>
      <c r="F1774" s="1718"/>
      <c r="G1774" s="1718"/>
      <c r="H1774" s="1718"/>
      <c r="I1774" s="1718"/>
      <c r="J1774" s="1718"/>
      <c r="K1774" s="1718"/>
      <c r="L1774" s="1718"/>
      <c r="M1774" s="1718"/>
      <c r="N1774" s="1718"/>
      <c r="O1774" s="1718"/>
      <c r="P1774" s="1718"/>
      <c r="Q1774" s="1718"/>
      <c r="R1774" s="1718"/>
      <c r="S1774" s="1718"/>
      <c r="T1774" s="1718"/>
      <c r="U1774" s="1718"/>
      <c r="V1774" s="1718"/>
      <c r="W1774" s="1718"/>
      <c r="X1774" s="1718"/>
      <c r="Y1774" s="1718"/>
      <c r="Z1774" s="1718"/>
      <c r="AA1774" s="1718"/>
      <c r="AB1774" s="1718"/>
      <c r="AC1774" s="1718"/>
      <c r="AD1774" s="1718"/>
      <c r="AE1774" s="1718"/>
      <c r="AF1774" s="1718"/>
      <c r="AG1774" s="1718"/>
      <c r="AH1774" s="1718"/>
      <c r="AI1774" s="1718"/>
      <c r="AJ1774" s="566"/>
      <c r="AK1774" s="566"/>
      <c r="AL1774" s="566"/>
      <c r="AM1774" s="566"/>
    </row>
    <row r="1775" spans="1:39" s="1256" customFormat="1" ht="10.5" customHeight="1">
      <c r="A1775" s="1598"/>
      <c r="B1775" s="1598"/>
      <c r="C1775" s="1597"/>
      <c r="D1775" s="1597"/>
      <c r="E1775" s="1597"/>
      <c r="F1775" s="1597"/>
      <c r="G1775" s="1597"/>
      <c r="H1775" s="1597"/>
      <c r="I1775" s="1597"/>
      <c r="J1775" s="1597"/>
      <c r="K1775" s="1597"/>
      <c r="L1775" s="1597"/>
      <c r="M1775" s="1597"/>
      <c r="N1775" s="1597"/>
      <c r="O1775" s="1597"/>
      <c r="P1775" s="1597"/>
      <c r="Q1775" s="1597"/>
      <c r="R1775" s="1597"/>
      <c r="S1775" s="1597"/>
      <c r="T1775" s="1597"/>
      <c r="U1775" s="1597"/>
      <c r="V1775" s="1597"/>
      <c r="W1775" s="1597"/>
      <c r="X1775" s="1597"/>
      <c r="Y1775" s="1597"/>
      <c r="Z1775" s="1597"/>
      <c r="AA1775" s="1597"/>
      <c r="AB1775" s="1597"/>
      <c r="AC1775" s="1597"/>
      <c r="AD1775" s="1597"/>
      <c r="AE1775" s="1597"/>
      <c r="AF1775" s="1597"/>
      <c r="AG1775" s="1597"/>
      <c r="AH1775" s="1597"/>
      <c r="AI1775" s="1597"/>
      <c r="AJ1775" s="566"/>
      <c r="AK1775" s="566"/>
      <c r="AL1775" s="566"/>
      <c r="AM1775" s="566"/>
    </row>
    <row r="1776" spans="1:39" s="1256" customFormat="1" ht="2.1" customHeight="1">
      <c r="A1776" s="488"/>
      <c r="B1776" s="488"/>
      <c r="C1776" s="488"/>
      <c r="D1776" s="488"/>
      <c r="E1776" s="488"/>
      <c r="F1776" s="488"/>
      <c r="G1776" s="488"/>
      <c r="H1776" s="488"/>
      <c r="I1776" s="488"/>
      <c r="J1776" s="488"/>
      <c r="K1776" s="488"/>
      <c r="L1776" s="488"/>
      <c r="M1776" s="488"/>
      <c r="N1776" s="488"/>
      <c r="O1776" s="488"/>
      <c r="P1776" s="488"/>
      <c r="Q1776" s="488"/>
      <c r="R1776" s="488"/>
      <c r="S1776" s="488"/>
      <c r="T1776" s="488"/>
      <c r="U1776" s="809"/>
      <c r="V1776" s="809"/>
      <c r="W1776" s="801"/>
      <c r="X1776" s="801"/>
      <c r="Y1776" s="801"/>
      <c r="Z1776" s="801"/>
      <c r="AA1776" s="801"/>
      <c r="AB1776" s="801"/>
      <c r="AC1776" s="404"/>
      <c r="AD1776" s="801"/>
      <c r="AE1776" s="801"/>
      <c r="AF1776" s="801"/>
      <c r="AG1776" s="801"/>
      <c r="AH1776" s="801"/>
      <c r="AI1776" s="801"/>
      <c r="AJ1776" s="566"/>
      <c r="AK1776" s="566"/>
      <c r="AL1776" s="566"/>
      <c r="AM1776" s="566"/>
    </row>
    <row r="1777" spans="1:39" s="1256" customFormat="1" ht="15" customHeight="1">
      <c r="A1777" s="488">
        <v>37</v>
      </c>
      <c r="B1777" s="488" t="s">
        <v>665</v>
      </c>
      <c r="C1777" s="587" t="s">
        <v>824</v>
      </c>
      <c r="D1777" s="809"/>
      <c r="E1777" s="809"/>
      <c r="F1777" s="809"/>
      <c r="G1777" s="809"/>
      <c r="H1777" s="809"/>
      <c r="I1777" s="809"/>
      <c r="J1777" s="809"/>
      <c r="K1777" s="809"/>
      <c r="L1777" s="809"/>
      <c r="M1777" s="809"/>
      <c r="N1777" s="809"/>
      <c r="O1777" s="809"/>
      <c r="P1777" s="809"/>
      <c r="Q1777" s="809"/>
      <c r="R1777" s="809"/>
      <c r="S1777" s="809"/>
      <c r="T1777" s="809"/>
      <c r="U1777" s="809"/>
      <c r="V1777" s="809"/>
      <c r="W1777" s="404"/>
      <c r="X1777" s="404"/>
      <c r="Y1777" s="404"/>
      <c r="Z1777" s="404"/>
      <c r="AA1777" s="404"/>
      <c r="AB1777" s="404"/>
      <c r="AC1777" s="404"/>
      <c r="AD1777" s="404"/>
      <c r="AE1777" s="404"/>
      <c r="AF1777" s="404"/>
      <c r="AG1777" s="404"/>
      <c r="AH1777" s="404"/>
      <c r="AI1777" s="404"/>
      <c r="AJ1777" s="566"/>
      <c r="AK1777" s="566"/>
      <c r="AL1777" s="566"/>
      <c r="AM1777" s="566"/>
    </row>
    <row r="1778" spans="1:39" s="1256" customFormat="1" ht="12.95" customHeight="1">
      <c r="A1778" s="488"/>
      <c r="B1778" s="488"/>
      <c r="C1778" s="809"/>
      <c r="D1778" s="809"/>
      <c r="E1778" s="809"/>
      <c r="F1778" s="809"/>
      <c r="G1778" s="809"/>
      <c r="H1778" s="809"/>
      <c r="I1778" s="809"/>
      <c r="J1778" s="809"/>
      <c r="K1778" s="809"/>
      <c r="L1778" s="809"/>
      <c r="M1778" s="809"/>
      <c r="N1778" s="809"/>
      <c r="O1778" s="809"/>
      <c r="P1778" s="809"/>
      <c r="Q1778" s="809"/>
      <c r="R1778" s="809"/>
      <c r="S1778" s="809"/>
      <c r="T1778" s="809"/>
      <c r="U1778" s="809"/>
      <c r="V1778" s="809"/>
      <c r="W1778" s="404"/>
      <c r="X1778" s="404"/>
      <c r="Y1778" s="404"/>
      <c r="Z1778" s="404"/>
      <c r="AA1778" s="404"/>
      <c r="AB1778" s="404"/>
      <c r="AC1778" s="404"/>
      <c r="AD1778" s="404"/>
      <c r="AE1778" s="404"/>
      <c r="AF1778" s="404"/>
      <c r="AG1778" s="404"/>
      <c r="AH1778" s="404"/>
      <c r="AI1778" s="404"/>
      <c r="AJ1778" s="566"/>
      <c r="AK1778" s="566"/>
      <c r="AL1778" s="566"/>
      <c r="AM1778" s="566"/>
    </row>
    <row r="1779" spans="1:39" s="1256" customFormat="1" ht="27.95" customHeight="1">
      <c r="A1779" s="488"/>
      <c r="B1779" s="488"/>
      <c r="C1779" s="1818" t="s">
        <v>2261</v>
      </c>
      <c r="D1779" s="1818"/>
      <c r="E1779" s="1818"/>
      <c r="F1779" s="1818"/>
      <c r="G1779" s="1818"/>
      <c r="H1779" s="1818"/>
      <c r="I1779" s="1818"/>
      <c r="J1779" s="1818"/>
      <c r="K1779" s="1818"/>
      <c r="L1779" s="1818"/>
      <c r="M1779" s="1818"/>
      <c r="N1779" s="1818"/>
      <c r="O1779" s="1818"/>
      <c r="P1779" s="1818"/>
      <c r="Q1779" s="1818"/>
      <c r="R1779" s="1818"/>
      <c r="S1779" s="1818"/>
      <c r="T1779" s="1818"/>
      <c r="U1779" s="1818"/>
      <c r="V1779" s="1818"/>
      <c r="W1779" s="1818"/>
      <c r="X1779" s="1818"/>
      <c r="Y1779" s="1818"/>
      <c r="Z1779" s="1818"/>
      <c r="AA1779" s="1818"/>
      <c r="AB1779" s="1818"/>
      <c r="AC1779" s="1818"/>
      <c r="AD1779" s="1818"/>
      <c r="AE1779" s="1818"/>
      <c r="AF1779" s="1818"/>
      <c r="AG1779" s="1818"/>
      <c r="AH1779" s="1818"/>
      <c r="AI1779" s="1818"/>
      <c r="AJ1779" s="566"/>
      <c r="AK1779" s="566"/>
      <c r="AL1779" s="566"/>
      <c r="AM1779" s="566"/>
    </row>
    <row r="1780" spans="1:39" s="1256" customFormat="1" ht="12.95" customHeight="1">
      <c r="A1780" s="488"/>
      <c r="B1780" s="488"/>
      <c r="C1780" s="809"/>
      <c r="D1780" s="809"/>
      <c r="E1780" s="809"/>
      <c r="F1780" s="809"/>
      <c r="G1780" s="809"/>
      <c r="H1780" s="809"/>
      <c r="I1780" s="809"/>
      <c r="J1780" s="809"/>
      <c r="K1780" s="809"/>
      <c r="L1780" s="809"/>
      <c r="M1780" s="809"/>
      <c r="N1780" s="809"/>
      <c r="O1780" s="809"/>
      <c r="P1780" s="809"/>
      <c r="Q1780" s="809"/>
      <c r="R1780" s="809"/>
      <c r="S1780" s="809"/>
      <c r="T1780" s="809"/>
      <c r="U1780" s="809"/>
      <c r="V1780" s="809"/>
      <c r="W1780" s="809"/>
      <c r="X1780" s="809"/>
      <c r="Y1780" s="809"/>
      <c r="Z1780" s="809"/>
      <c r="AA1780" s="809"/>
      <c r="AB1780" s="809"/>
      <c r="AC1780" s="809"/>
      <c r="AD1780" s="809"/>
      <c r="AE1780" s="809"/>
      <c r="AF1780" s="809"/>
      <c r="AG1780" s="809"/>
      <c r="AH1780" s="809"/>
      <c r="AI1780" s="809"/>
      <c r="AJ1780" s="566"/>
      <c r="AK1780" s="566"/>
      <c r="AL1780" s="566"/>
      <c r="AM1780" s="566"/>
    </row>
    <row r="1781" spans="1:39" s="1256" customFormat="1" ht="15" hidden="1" customHeight="1">
      <c r="A1781" s="488"/>
      <c r="B1781" s="488"/>
      <c r="C1781" s="809" t="s">
        <v>1616</v>
      </c>
      <c r="D1781" s="809"/>
      <c r="E1781" s="809"/>
      <c r="F1781" s="809"/>
      <c r="G1781" s="809"/>
      <c r="H1781" s="809"/>
      <c r="I1781" s="809"/>
      <c r="J1781" s="809"/>
      <c r="K1781" s="809"/>
      <c r="L1781" s="809"/>
      <c r="M1781" s="809"/>
      <c r="N1781" s="809"/>
      <c r="O1781" s="809"/>
      <c r="P1781" s="809"/>
      <c r="Q1781" s="809"/>
      <c r="R1781" s="809"/>
      <c r="S1781" s="809"/>
      <c r="T1781" s="809"/>
      <c r="U1781" s="809"/>
      <c r="V1781" s="809"/>
      <c r="W1781" s="809"/>
      <c r="X1781" s="809"/>
      <c r="Y1781" s="809"/>
      <c r="Z1781" s="809"/>
      <c r="AA1781" s="809"/>
      <c r="AB1781" s="809"/>
      <c r="AC1781" s="809"/>
      <c r="AD1781" s="809"/>
      <c r="AE1781" s="809"/>
      <c r="AF1781" s="809"/>
      <c r="AG1781" s="809"/>
      <c r="AH1781" s="809"/>
      <c r="AI1781" s="809"/>
      <c r="AJ1781" s="566"/>
      <c r="AK1781" s="566"/>
      <c r="AL1781" s="566"/>
      <c r="AM1781" s="566"/>
    </row>
    <row r="1782" spans="1:39" ht="27.95" hidden="1" customHeight="1" outlineLevel="1">
      <c r="A1782" s="541"/>
      <c r="B1782" s="157"/>
      <c r="C1782" s="734"/>
      <c r="D1782" s="160"/>
      <c r="E1782" s="160"/>
      <c r="F1782" s="160"/>
      <c r="G1782" s="160"/>
      <c r="H1782" s="160"/>
      <c r="I1782" s="160"/>
      <c r="J1782" s="160"/>
      <c r="K1782" s="160"/>
      <c r="L1782" s="160"/>
      <c r="M1782" s="160"/>
      <c r="N1782" s="160"/>
      <c r="O1782" s="1819" t="s">
        <v>187</v>
      </c>
      <c r="P1782" s="1819"/>
      <c r="Q1782" s="1819"/>
      <c r="R1782" s="1819"/>
      <c r="S1782" s="1819"/>
      <c r="T1782" s="1819"/>
      <c r="U1782" s="1819"/>
      <c r="V1782" s="807"/>
      <c r="W1782" s="1825" t="s">
        <v>1654</v>
      </c>
      <c r="X1782" s="1825"/>
      <c r="Y1782" s="1825"/>
      <c r="Z1782" s="1825"/>
      <c r="AA1782" s="1825"/>
      <c r="AB1782" s="1825"/>
      <c r="AC1782" s="1171"/>
      <c r="AD1782" s="1825" t="s">
        <v>1653</v>
      </c>
      <c r="AE1782" s="1825"/>
      <c r="AF1782" s="1825"/>
      <c r="AG1782" s="1825"/>
      <c r="AH1782" s="1825"/>
      <c r="AI1782" s="1825"/>
      <c r="AJ1782" s="159"/>
      <c r="AK1782" s="159"/>
      <c r="AL1782" s="159"/>
      <c r="AM1782" s="159"/>
    </row>
    <row r="1783" spans="1:39" ht="15" hidden="1" customHeight="1" outlineLevel="1">
      <c r="A1783" s="541"/>
      <c r="B1783" s="157"/>
      <c r="C1783" s="160"/>
      <c r="D1783" s="160"/>
      <c r="E1783" s="160"/>
      <c r="F1783" s="160"/>
      <c r="G1783" s="160"/>
      <c r="H1783" s="160"/>
      <c r="I1783" s="160"/>
      <c r="J1783" s="160"/>
      <c r="K1783" s="160"/>
      <c r="L1783" s="160"/>
      <c r="M1783" s="160"/>
      <c r="N1783" s="160"/>
      <c r="O1783" s="1946"/>
      <c r="P1783" s="1946"/>
      <c r="Q1783" s="1946"/>
      <c r="R1783" s="1946"/>
      <c r="S1783" s="1946"/>
      <c r="T1783" s="1946"/>
      <c r="U1783" s="1946"/>
      <c r="V1783" s="160"/>
      <c r="W1783" s="1724" t="s">
        <v>71</v>
      </c>
      <c r="X1783" s="1724"/>
      <c r="Y1783" s="1724"/>
      <c r="Z1783" s="1724"/>
      <c r="AA1783" s="1724"/>
      <c r="AB1783" s="1724"/>
      <c r="AC1783" s="744"/>
      <c r="AD1783" s="1724" t="s">
        <v>71</v>
      </c>
      <c r="AE1783" s="1724"/>
      <c r="AF1783" s="1724"/>
      <c r="AG1783" s="1724"/>
      <c r="AH1783" s="1724"/>
      <c r="AI1783" s="1724"/>
      <c r="AJ1783" s="159"/>
      <c r="AK1783" s="159"/>
      <c r="AL1783" s="159"/>
      <c r="AM1783" s="159"/>
    </row>
    <row r="1784" spans="1:39" ht="15" hidden="1" customHeight="1" collapsed="1">
      <c r="A1784" s="541"/>
      <c r="B1784" s="157"/>
      <c r="C1784" s="1826" t="s">
        <v>1912</v>
      </c>
      <c r="D1784" s="1826"/>
      <c r="E1784" s="1826"/>
      <c r="F1784" s="1826"/>
      <c r="G1784" s="1826"/>
      <c r="H1784" s="1826"/>
      <c r="I1784" s="1826"/>
      <c r="J1784" s="1826"/>
      <c r="K1784" s="1826"/>
      <c r="L1784" s="1826"/>
      <c r="M1784" s="1826"/>
      <c r="N1784" s="732"/>
      <c r="O1784" s="1827"/>
      <c r="P1784" s="1827"/>
      <c r="Q1784" s="1827"/>
      <c r="R1784" s="1827"/>
      <c r="S1784" s="1827"/>
      <c r="T1784" s="1827"/>
      <c r="U1784" s="1827"/>
      <c r="V1784" s="745"/>
      <c r="W1784" s="1712"/>
      <c r="X1784" s="1712"/>
      <c r="Y1784" s="1712"/>
      <c r="Z1784" s="1712"/>
      <c r="AA1784" s="1712"/>
      <c r="AB1784" s="1712"/>
      <c r="AC1784" s="713"/>
      <c r="AD1784" s="1712"/>
      <c r="AE1784" s="1712"/>
      <c r="AF1784" s="1712"/>
      <c r="AG1784" s="1712"/>
      <c r="AH1784" s="1712"/>
      <c r="AI1784" s="1712"/>
      <c r="AJ1784" s="159"/>
      <c r="AK1784" s="159"/>
      <c r="AL1784" s="159"/>
      <c r="AM1784" s="159"/>
    </row>
    <row r="1785" spans="1:39" ht="24.75" hidden="1" customHeight="1" outlineLevel="1">
      <c r="A1785" s="541"/>
      <c r="B1785" s="157"/>
      <c r="C1785" s="1815" t="s">
        <v>1913</v>
      </c>
      <c r="D1785" s="1816"/>
      <c r="E1785" s="1816"/>
      <c r="F1785" s="1816"/>
      <c r="G1785" s="1816"/>
      <c r="H1785" s="1816"/>
      <c r="I1785" s="1816"/>
      <c r="J1785" s="1816"/>
      <c r="K1785" s="1816"/>
      <c r="L1785" s="1816"/>
      <c r="M1785" s="1816"/>
      <c r="N1785" s="738"/>
      <c r="O1785" s="1830" t="s">
        <v>1935</v>
      </c>
      <c r="P1785" s="1830"/>
      <c r="Q1785" s="1830"/>
      <c r="R1785" s="1830"/>
      <c r="S1785" s="1830"/>
      <c r="T1785" s="1830"/>
      <c r="U1785" s="1830"/>
      <c r="V1785" s="734"/>
      <c r="W1785" s="1812">
        <v>454772631952</v>
      </c>
      <c r="X1785" s="1812"/>
      <c r="Y1785" s="1812"/>
      <c r="Z1785" s="1812"/>
      <c r="AA1785" s="1812"/>
      <c r="AB1785" s="1812"/>
      <c r="AC1785" s="713"/>
      <c r="AD1785" s="1812">
        <v>375773298098</v>
      </c>
      <c r="AE1785" s="1812"/>
      <c r="AF1785" s="1812"/>
      <c r="AG1785" s="1812"/>
      <c r="AH1785" s="1812"/>
      <c r="AI1785" s="1812"/>
      <c r="AJ1785" s="159"/>
      <c r="AK1785" s="159"/>
      <c r="AL1785" s="159"/>
      <c r="AM1785" s="159"/>
    </row>
    <row r="1786" spans="1:39" ht="23.25" hidden="1" customHeight="1" outlineLevel="1">
      <c r="A1786" s="541"/>
      <c r="B1786" s="157"/>
      <c r="C1786" s="1815" t="s">
        <v>1914</v>
      </c>
      <c r="D1786" s="1816"/>
      <c r="E1786" s="1816"/>
      <c r="F1786" s="1816"/>
      <c r="G1786" s="1816"/>
      <c r="H1786" s="1816"/>
      <c r="I1786" s="1816"/>
      <c r="J1786" s="1816"/>
      <c r="K1786" s="1816"/>
      <c r="L1786" s="1816"/>
      <c r="M1786" s="1816"/>
      <c r="N1786" s="732"/>
      <c r="O1786" s="1830" t="s">
        <v>1935</v>
      </c>
      <c r="P1786" s="1830"/>
      <c r="Q1786" s="1830"/>
      <c r="R1786" s="1830"/>
      <c r="S1786" s="1830"/>
      <c r="T1786" s="1830"/>
      <c r="U1786" s="1830"/>
      <c r="V1786" s="745"/>
      <c r="W1786" s="1812">
        <v>664578413495</v>
      </c>
      <c r="X1786" s="1812"/>
      <c r="Y1786" s="1812"/>
      <c r="Z1786" s="1812"/>
      <c r="AA1786" s="1812"/>
      <c r="AB1786" s="1812"/>
      <c r="AC1786" s="713"/>
      <c r="AD1786" s="1812">
        <v>750031826507</v>
      </c>
      <c r="AE1786" s="1812"/>
      <c r="AF1786" s="1812"/>
      <c r="AG1786" s="1812"/>
      <c r="AH1786" s="1812"/>
      <c r="AI1786" s="1812"/>
      <c r="AJ1786" s="159"/>
      <c r="AK1786" s="159"/>
      <c r="AL1786" s="159"/>
      <c r="AM1786" s="159"/>
    </row>
    <row r="1787" spans="1:39" ht="15" hidden="1" customHeight="1" outlineLevel="1">
      <c r="A1787" s="541"/>
      <c r="B1787" s="157"/>
      <c r="C1787" s="1822" t="s">
        <v>1617</v>
      </c>
      <c r="D1787" s="1822"/>
      <c r="E1787" s="1822"/>
      <c r="F1787" s="1822"/>
      <c r="G1787" s="1822"/>
      <c r="H1787" s="1822"/>
      <c r="I1787" s="1822"/>
      <c r="J1787" s="1822"/>
      <c r="K1787" s="1822"/>
      <c r="L1787" s="1822"/>
      <c r="M1787" s="160"/>
      <c r="N1787" s="160"/>
      <c r="O1787" s="1827"/>
      <c r="P1787" s="1827"/>
      <c r="Q1787" s="1827"/>
      <c r="R1787" s="1827"/>
      <c r="S1787" s="1827"/>
      <c r="T1787" s="1827"/>
      <c r="U1787" s="1827"/>
      <c r="V1787" s="160"/>
      <c r="W1787" s="1712"/>
      <c r="X1787" s="1712"/>
      <c r="Y1787" s="1712"/>
      <c r="Z1787" s="1712"/>
      <c r="AA1787" s="1712"/>
      <c r="AB1787" s="1712"/>
      <c r="AC1787" s="713"/>
      <c r="AD1787" s="1712"/>
      <c r="AE1787" s="1712"/>
      <c r="AF1787" s="1712"/>
      <c r="AG1787" s="1712"/>
      <c r="AH1787" s="1712"/>
      <c r="AI1787" s="1712"/>
      <c r="AJ1787" s="159"/>
      <c r="AK1787" s="159"/>
      <c r="AL1787" s="159"/>
      <c r="AM1787" s="159"/>
    </row>
    <row r="1788" spans="1:39" ht="15" hidden="1" customHeight="1" outlineLevel="1">
      <c r="A1788" s="541"/>
      <c r="B1788" s="157"/>
      <c r="C1788" s="1821" t="s">
        <v>825</v>
      </c>
      <c r="D1788" s="1820"/>
      <c r="E1788" s="1820"/>
      <c r="F1788" s="1820"/>
      <c r="G1788" s="1820"/>
      <c r="H1788" s="1820"/>
      <c r="I1788" s="1820"/>
      <c r="J1788" s="1820"/>
      <c r="K1788" s="1820"/>
      <c r="L1788" s="1820"/>
      <c r="M1788" s="1820"/>
      <c r="N1788" s="738"/>
      <c r="O1788" s="1820" t="s">
        <v>188</v>
      </c>
      <c r="P1788" s="1820"/>
      <c r="Q1788" s="1820"/>
      <c r="R1788" s="1820"/>
      <c r="S1788" s="1820"/>
      <c r="T1788" s="1820"/>
      <c r="U1788" s="1820"/>
      <c r="V1788" s="734"/>
      <c r="W1788" s="1712">
        <v>0</v>
      </c>
      <c r="X1788" s="1712"/>
      <c r="Y1788" s="1712"/>
      <c r="Z1788" s="1712"/>
      <c r="AA1788" s="1712"/>
      <c r="AB1788" s="1712"/>
      <c r="AC1788" s="713"/>
      <c r="AD1788" s="1712">
        <v>0</v>
      </c>
      <c r="AE1788" s="1712"/>
      <c r="AF1788" s="1712"/>
      <c r="AG1788" s="1712"/>
      <c r="AH1788" s="1712"/>
      <c r="AI1788" s="1712"/>
      <c r="AJ1788" s="159"/>
      <c r="AK1788" s="159"/>
      <c r="AL1788" s="159"/>
      <c r="AM1788" s="159"/>
    </row>
    <row r="1789" spans="1:39" ht="15" hidden="1" customHeight="1" outlineLevel="1">
      <c r="A1789" s="541"/>
      <c r="B1789" s="157"/>
      <c r="C1789" s="1821" t="s">
        <v>826</v>
      </c>
      <c r="D1789" s="1820"/>
      <c r="E1789" s="1820"/>
      <c r="F1789" s="1820"/>
      <c r="G1789" s="1820"/>
      <c r="H1789" s="1820"/>
      <c r="I1789" s="1820"/>
      <c r="J1789" s="1820"/>
      <c r="K1789" s="1820"/>
      <c r="L1789" s="1820"/>
      <c r="M1789" s="1820"/>
      <c r="N1789" s="732"/>
      <c r="O1789" s="1820" t="s">
        <v>188</v>
      </c>
      <c r="P1789" s="1820"/>
      <c r="Q1789" s="1820"/>
      <c r="R1789" s="1820"/>
      <c r="S1789" s="1820"/>
      <c r="T1789" s="1820"/>
      <c r="U1789" s="1820"/>
      <c r="V1789" s="160"/>
      <c r="W1789" s="1712">
        <v>0</v>
      </c>
      <c r="X1789" s="1712"/>
      <c r="Y1789" s="1712"/>
      <c r="Z1789" s="1712"/>
      <c r="AA1789" s="1712"/>
      <c r="AB1789" s="1712"/>
      <c r="AC1789" s="713"/>
      <c r="AD1789" s="1712">
        <v>0</v>
      </c>
      <c r="AE1789" s="1712"/>
      <c r="AF1789" s="1712"/>
      <c r="AG1789" s="1712"/>
      <c r="AH1789" s="1712"/>
      <c r="AI1789" s="1712"/>
      <c r="AJ1789" s="159"/>
      <c r="AK1789" s="159"/>
      <c r="AL1789" s="159"/>
      <c r="AM1789" s="159"/>
    </row>
    <row r="1790" spans="1:39" ht="15" hidden="1" customHeight="1" outlineLevel="1">
      <c r="A1790" s="541"/>
      <c r="B1790" s="157"/>
      <c r="C1790" s="1822" t="s">
        <v>1617</v>
      </c>
      <c r="D1790" s="1822"/>
      <c r="E1790" s="1822"/>
      <c r="F1790" s="1822"/>
      <c r="G1790" s="1822"/>
      <c r="H1790" s="1822"/>
      <c r="I1790" s="1822"/>
      <c r="J1790" s="1822"/>
      <c r="K1790" s="1822"/>
      <c r="L1790" s="1822"/>
      <c r="M1790" s="1831"/>
      <c r="N1790" s="1831"/>
      <c r="O1790" s="1831"/>
      <c r="P1790" s="1831"/>
      <c r="Q1790" s="1831"/>
      <c r="R1790" s="1831"/>
      <c r="S1790" s="1831"/>
      <c r="T1790" s="1831"/>
      <c r="U1790" s="160"/>
      <c r="V1790" s="160"/>
      <c r="W1790" s="1712"/>
      <c r="X1790" s="1712"/>
      <c r="Y1790" s="1712"/>
      <c r="Z1790" s="1712"/>
      <c r="AA1790" s="1712"/>
      <c r="AB1790" s="1712"/>
      <c r="AC1790" s="713"/>
      <c r="AD1790" s="1712"/>
      <c r="AE1790" s="1712"/>
      <c r="AF1790" s="1712"/>
      <c r="AG1790" s="1712"/>
      <c r="AH1790" s="1712"/>
      <c r="AI1790" s="1712"/>
      <c r="AJ1790" s="159"/>
      <c r="AK1790" s="159"/>
      <c r="AL1790" s="159"/>
      <c r="AM1790" s="159"/>
    </row>
    <row r="1791" spans="1:39" ht="15" hidden="1" customHeight="1" outlineLevel="1">
      <c r="A1791" s="541"/>
      <c r="B1791" s="157"/>
      <c r="C1791" s="1821" t="s">
        <v>825</v>
      </c>
      <c r="D1791" s="1820"/>
      <c r="E1791" s="1820"/>
      <c r="F1791" s="1820"/>
      <c r="G1791" s="1820"/>
      <c r="H1791" s="1820"/>
      <c r="I1791" s="1820"/>
      <c r="J1791" s="1820"/>
      <c r="K1791" s="1820"/>
      <c r="L1791" s="1820"/>
      <c r="M1791" s="1820"/>
      <c r="N1791" s="738"/>
      <c r="O1791" s="1820" t="s">
        <v>188</v>
      </c>
      <c r="P1791" s="1820"/>
      <c r="Q1791" s="1820"/>
      <c r="R1791" s="1820"/>
      <c r="S1791" s="1820"/>
      <c r="T1791" s="1820"/>
      <c r="U1791" s="1820"/>
      <c r="V1791" s="734"/>
      <c r="W1791" s="1712">
        <v>0</v>
      </c>
      <c r="X1791" s="1712"/>
      <c r="Y1791" s="1712"/>
      <c r="Z1791" s="1712"/>
      <c r="AA1791" s="1712"/>
      <c r="AB1791" s="1712"/>
      <c r="AC1791" s="713"/>
      <c r="AD1791" s="1712">
        <v>0</v>
      </c>
      <c r="AE1791" s="1712"/>
      <c r="AF1791" s="1712"/>
      <c r="AG1791" s="1712"/>
      <c r="AH1791" s="1712"/>
      <c r="AI1791" s="1712"/>
      <c r="AJ1791" s="159"/>
      <c r="AK1791" s="159"/>
      <c r="AL1791" s="159"/>
      <c r="AM1791" s="159"/>
    </row>
    <row r="1792" spans="1:39" ht="15" hidden="1" customHeight="1" outlineLevel="1">
      <c r="A1792" s="541"/>
      <c r="B1792" s="157"/>
      <c r="C1792" s="1821" t="s">
        <v>826</v>
      </c>
      <c r="D1792" s="1820"/>
      <c r="E1792" s="1820"/>
      <c r="F1792" s="1820"/>
      <c r="G1792" s="1820"/>
      <c r="H1792" s="1820"/>
      <c r="I1792" s="1820"/>
      <c r="J1792" s="1820"/>
      <c r="K1792" s="1820"/>
      <c r="L1792" s="1820"/>
      <c r="M1792" s="1820"/>
      <c r="N1792" s="732"/>
      <c r="O1792" s="1820" t="s">
        <v>188</v>
      </c>
      <c r="P1792" s="1820"/>
      <c r="Q1792" s="1820"/>
      <c r="R1792" s="1820"/>
      <c r="S1792" s="1820"/>
      <c r="T1792" s="1820"/>
      <c r="U1792" s="1820"/>
      <c r="V1792" s="160"/>
      <c r="W1792" s="1712">
        <v>0</v>
      </c>
      <c r="X1792" s="1712"/>
      <c r="Y1792" s="1712"/>
      <c r="Z1792" s="1712"/>
      <c r="AA1792" s="1712"/>
      <c r="AB1792" s="1712"/>
      <c r="AC1792" s="713"/>
      <c r="AD1792" s="1712">
        <v>0</v>
      </c>
      <c r="AE1792" s="1712"/>
      <c r="AF1792" s="1712"/>
      <c r="AG1792" s="1712"/>
      <c r="AH1792" s="1712"/>
      <c r="AI1792" s="1712"/>
      <c r="AJ1792" s="159"/>
      <c r="AK1792" s="159"/>
      <c r="AL1792" s="159"/>
      <c r="AM1792" s="159"/>
    </row>
    <row r="1793" spans="1:39" ht="15" hidden="1" customHeight="1" outlineLevel="1">
      <c r="A1793" s="541"/>
      <c r="B1793" s="157"/>
      <c r="C1793" s="1822" t="s">
        <v>1617</v>
      </c>
      <c r="D1793" s="1822"/>
      <c r="E1793" s="1822"/>
      <c r="F1793" s="1822"/>
      <c r="G1793" s="1822"/>
      <c r="H1793" s="1822"/>
      <c r="I1793" s="1822"/>
      <c r="J1793" s="1822"/>
      <c r="K1793" s="1822"/>
      <c r="L1793" s="1822"/>
      <c r="M1793" s="1831"/>
      <c r="N1793" s="1831"/>
      <c r="O1793" s="1831"/>
      <c r="P1793" s="1831"/>
      <c r="Q1793" s="1831"/>
      <c r="R1793" s="1831"/>
      <c r="S1793" s="1831"/>
      <c r="T1793" s="1831"/>
      <c r="U1793" s="160"/>
      <c r="V1793" s="160"/>
      <c r="W1793" s="1712"/>
      <c r="X1793" s="1712"/>
      <c r="Y1793" s="1712"/>
      <c r="Z1793" s="1712"/>
      <c r="AA1793" s="1712"/>
      <c r="AB1793" s="1712"/>
      <c r="AC1793" s="713"/>
      <c r="AD1793" s="1712"/>
      <c r="AE1793" s="1712"/>
      <c r="AF1793" s="1712"/>
      <c r="AG1793" s="1712"/>
      <c r="AH1793" s="1712"/>
      <c r="AI1793" s="1712"/>
      <c r="AJ1793" s="159"/>
      <c r="AK1793" s="159"/>
      <c r="AL1793" s="159"/>
      <c r="AM1793" s="159"/>
    </row>
    <row r="1794" spans="1:39" ht="15" hidden="1" customHeight="1" outlineLevel="1">
      <c r="A1794" s="541"/>
      <c r="B1794" s="157"/>
      <c r="C1794" s="1821" t="s">
        <v>829</v>
      </c>
      <c r="D1794" s="1820"/>
      <c r="E1794" s="1820"/>
      <c r="F1794" s="1820"/>
      <c r="G1794" s="1820"/>
      <c r="H1794" s="1820"/>
      <c r="I1794" s="1820"/>
      <c r="J1794" s="1820"/>
      <c r="K1794" s="1820"/>
      <c r="L1794" s="1820"/>
      <c r="M1794" s="1820"/>
      <c r="N1794" s="738"/>
      <c r="O1794" s="1820" t="s">
        <v>830</v>
      </c>
      <c r="P1794" s="1820"/>
      <c r="Q1794" s="1820"/>
      <c r="R1794" s="1820"/>
      <c r="S1794" s="1820"/>
      <c r="T1794" s="1820"/>
      <c r="U1794" s="1820"/>
      <c r="V1794" s="734"/>
      <c r="W1794" s="1712">
        <v>0</v>
      </c>
      <c r="X1794" s="1712"/>
      <c r="Y1794" s="1712"/>
      <c r="Z1794" s="1712"/>
      <c r="AA1794" s="1712"/>
      <c r="AB1794" s="1712"/>
      <c r="AC1794" s="713"/>
      <c r="AD1794" s="1712">
        <v>0</v>
      </c>
      <c r="AE1794" s="1712"/>
      <c r="AF1794" s="1712"/>
      <c r="AG1794" s="1712"/>
      <c r="AH1794" s="1712"/>
      <c r="AI1794" s="1712"/>
      <c r="AJ1794" s="159"/>
      <c r="AK1794" s="159"/>
      <c r="AL1794" s="159"/>
      <c r="AM1794" s="159"/>
    </row>
    <row r="1795" spans="1:39" ht="15" hidden="1" customHeight="1" outlineLevel="1">
      <c r="A1795" s="541"/>
      <c r="B1795" s="157"/>
      <c r="C1795" s="1821" t="s">
        <v>831</v>
      </c>
      <c r="D1795" s="1820"/>
      <c r="E1795" s="1820"/>
      <c r="F1795" s="1820"/>
      <c r="G1795" s="1820"/>
      <c r="H1795" s="1820"/>
      <c r="I1795" s="1820"/>
      <c r="J1795" s="1820"/>
      <c r="K1795" s="1820"/>
      <c r="L1795" s="1820"/>
      <c r="M1795" s="1820"/>
      <c r="N1795" s="732"/>
      <c r="O1795" s="1820" t="s">
        <v>832</v>
      </c>
      <c r="P1795" s="1820"/>
      <c r="Q1795" s="1820"/>
      <c r="R1795" s="1820"/>
      <c r="S1795" s="1820"/>
      <c r="T1795" s="1820"/>
      <c r="U1795" s="1820"/>
      <c r="V1795" s="160"/>
      <c r="W1795" s="1712">
        <v>0</v>
      </c>
      <c r="X1795" s="1712"/>
      <c r="Y1795" s="1712"/>
      <c r="Z1795" s="1712"/>
      <c r="AA1795" s="1712"/>
      <c r="AB1795" s="1712"/>
      <c r="AC1795" s="713"/>
      <c r="AD1795" s="1712">
        <v>0</v>
      </c>
      <c r="AE1795" s="1712"/>
      <c r="AF1795" s="1712"/>
      <c r="AG1795" s="1712"/>
      <c r="AH1795" s="1712"/>
      <c r="AI1795" s="1712"/>
      <c r="AJ1795" s="159"/>
      <c r="AK1795" s="159"/>
      <c r="AL1795" s="159"/>
      <c r="AM1795" s="159"/>
    </row>
    <row r="1796" spans="1:39" ht="15" hidden="1" customHeight="1" outlineLevel="1">
      <c r="A1796" s="541"/>
      <c r="B1796" s="157"/>
      <c r="C1796" s="1944" t="s">
        <v>1617</v>
      </c>
      <c r="D1796" s="1944"/>
      <c r="E1796" s="1944"/>
      <c r="F1796" s="1944"/>
      <c r="G1796" s="1944"/>
      <c r="H1796" s="1944"/>
      <c r="I1796" s="1944"/>
      <c r="J1796" s="1944"/>
      <c r="K1796" s="1944"/>
      <c r="L1796" s="1944"/>
      <c r="M1796" s="1831"/>
      <c r="N1796" s="1831"/>
      <c r="O1796" s="1831"/>
      <c r="P1796" s="1831"/>
      <c r="Q1796" s="1831"/>
      <c r="R1796" s="1831"/>
      <c r="S1796" s="1831"/>
      <c r="T1796" s="1831"/>
      <c r="U1796" s="160"/>
      <c r="V1796" s="160"/>
      <c r="W1796" s="1712"/>
      <c r="X1796" s="1712"/>
      <c r="Y1796" s="1712"/>
      <c r="Z1796" s="1712"/>
      <c r="AA1796" s="1712"/>
      <c r="AB1796" s="1712"/>
      <c r="AC1796" s="713"/>
      <c r="AD1796" s="1712"/>
      <c r="AE1796" s="1712"/>
      <c r="AF1796" s="1712"/>
      <c r="AG1796" s="1712"/>
      <c r="AH1796" s="1712"/>
      <c r="AI1796" s="1712"/>
      <c r="AJ1796" s="159"/>
      <c r="AK1796" s="159"/>
      <c r="AL1796" s="159"/>
      <c r="AM1796" s="159"/>
    </row>
    <row r="1797" spans="1:39" ht="15" hidden="1" customHeight="1" outlineLevel="1">
      <c r="A1797" s="541"/>
      <c r="B1797" s="157"/>
      <c r="C1797" s="1821" t="s">
        <v>835</v>
      </c>
      <c r="D1797" s="1820"/>
      <c r="E1797" s="1820"/>
      <c r="F1797" s="1820"/>
      <c r="G1797" s="1820"/>
      <c r="H1797" s="1820"/>
      <c r="I1797" s="1820"/>
      <c r="J1797" s="1820"/>
      <c r="K1797" s="1820"/>
      <c r="L1797" s="1820"/>
      <c r="M1797" s="1820"/>
      <c r="N1797" s="738"/>
      <c r="O1797" s="1820" t="s">
        <v>833</v>
      </c>
      <c r="P1797" s="1820"/>
      <c r="Q1797" s="1820"/>
      <c r="R1797" s="1820"/>
      <c r="S1797" s="1820"/>
      <c r="T1797" s="1820"/>
      <c r="U1797" s="1820"/>
      <c r="V1797" s="734"/>
      <c r="W1797" s="1712">
        <v>0</v>
      </c>
      <c r="X1797" s="1712"/>
      <c r="Y1797" s="1712"/>
      <c r="Z1797" s="1712"/>
      <c r="AA1797" s="1712"/>
      <c r="AB1797" s="1712"/>
      <c r="AC1797" s="713"/>
      <c r="AD1797" s="1712">
        <v>0</v>
      </c>
      <c r="AE1797" s="1712"/>
      <c r="AF1797" s="1712"/>
      <c r="AG1797" s="1712"/>
      <c r="AH1797" s="1712"/>
      <c r="AI1797" s="1712"/>
      <c r="AJ1797" s="159"/>
      <c r="AK1797" s="159"/>
      <c r="AL1797" s="159"/>
      <c r="AM1797" s="159"/>
    </row>
    <row r="1798" spans="1:39" ht="15" hidden="1" customHeight="1" outlineLevel="1">
      <c r="A1798" s="541"/>
      <c r="B1798" s="157"/>
      <c r="C1798" s="1821" t="s">
        <v>834</v>
      </c>
      <c r="D1798" s="1820"/>
      <c r="E1798" s="1820"/>
      <c r="F1798" s="1820"/>
      <c r="G1798" s="1820"/>
      <c r="H1798" s="1820"/>
      <c r="I1798" s="1820"/>
      <c r="J1798" s="1820"/>
      <c r="K1798" s="1820"/>
      <c r="L1798" s="1820"/>
      <c r="M1798" s="1820"/>
      <c r="N1798" s="732"/>
      <c r="O1798" s="1820" t="s">
        <v>832</v>
      </c>
      <c r="P1798" s="1820"/>
      <c r="Q1798" s="1820"/>
      <c r="R1798" s="1820"/>
      <c r="S1798" s="1820"/>
      <c r="T1798" s="1820"/>
      <c r="U1798" s="1820"/>
      <c r="V1798" s="160"/>
      <c r="W1798" s="1712">
        <v>0</v>
      </c>
      <c r="X1798" s="1712"/>
      <c r="Y1798" s="1712"/>
      <c r="Z1798" s="1712"/>
      <c r="AA1798" s="1712"/>
      <c r="AB1798" s="1712"/>
      <c r="AC1798" s="713"/>
      <c r="AD1798" s="1712">
        <v>0</v>
      </c>
      <c r="AE1798" s="1712"/>
      <c r="AF1798" s="1712"/>
      <c r="AG1798" s="1712"/>
      <c r="AH1798" s="1712"/>
      <c r="AI1798" s="1712"/>
      <c r="AJ1798" s="159"/>
      <c r="AK1798" s="159"/>
      <c r="AL1798" s="159"/>
      <c r="AM1798" s="159"/>
    </row>
    <row r="1799" spans="1:39" s="811" customFormat="1" ht="15" hidden="1" customHeight="1" collapsed="1">
      <c r="A1799" s="885"/>
      <c r="B1799" s="1547"/>
      <c r="C1799" s="1562" t="s">
        <v>2138</v>
      </c>
      <c r="D1799" s="1550"/>
      <c r="E1799" s="1550"/>
      <c r="F1799" s="1550"/>
      <c r="G1799" s="1550"/>
      <c r="H1799" s="1550"/>
      <c r="I1799" s="1550"/>
      <c r="J1799" s="1550"/>
      <c r="K1799" s="1550"/>
      <c r="L1799" s="1550"/>
      <c r="M1799" s="1550"/>
      <c r="N1799" s="1550"/>
      <c r="O1799" s="1550"/>
      <c r="P1799" s="1550"/>
      <c r="Q1799" s="1550"/>
      <c r="R1799" s="1550"/>
      <c r="S1799" s="1550"/>
      <c r="T1799" s="1550"/>
      <c r="U1799" s="1550"/>
      <c r="V1799" s="807"/>
      <c r="W1799" s="1541"/>
      <c r="X1799" s="1541"/>
      <c r="Y1799" s="1541"/>
      <c r="Z1799" s="1541"/>
      <c r="AA1799" s="1541"/>
      <c r="AB1799" s="1541"/>
      <c r="AC1799" s="1541"/>
      <c r="AD1799" s="1541"/>
      <c r="AE1799" s="1541"/>
      <c r="AF1799" s="1541"/>
      <c r="AG1799" s="1541"/>
      <c r="AH1799" s="1541"/>
      <c r="AI1799" s="1541"/>
      <c r="AJ1799" s="806"/>
      <c r="AK1799" s="806"/>
      <c r="AL1799" s="806"/>
      <c r="AM1799" s="806"/>
    </row>
    <row r="1800" spans="1:39" ht="12.95" hidden="1" customHeight="1">
      <c r="A1800" s="541"/>
      <c r="B1800" s="157"/>
      <c r="C1800" s="160"/>
      <c r="D1800" s="160"/>
      <c r="E1800" s="160"/>
      <c r="F1800" s="160"/>
      <c r="G1800" s="160"/>
      <c r="H1800" s="160"/>
      <c r="I1800" s="160"/>
      <c r="J1800" s="160"/>
      <c r="K1800" s="160"/>
      <c r="L1800" s="160"/>
      <c r="M1800" s="160"/>
      <c r="N1800" s="160"/>
      <c r="O1800" s="160"/>
      <c r="P1800" s="160"/>
      <c r="Q1800" s="160"/>
      <c r="R1800" s="160"/>
      <c r="S1800" s="160"/>
      <c r="T1800" s="160"/>
      <c r="U1800" s="160"/>
      <c r="V1800" s="160"/>
      <c r="W1800" s="742"/>
      <c r="X1800" s="742"/>
      <c r="Y1800" s="742"/>
      <c r="Z1800" s="742"/>
      <c r="AA1800" s="742"/>
      <c r="AB1800" s="742"/>
      <c r="AC1800" s="742"/>
      <c r="AD1800" s="742"/>
      <c r="AE1800" s="742"/>
      <c r="AF1800" s="742"/>
      <c r="AG1800" s="742"/>
      <c r="AH1800" s="742"/>
      <c r="AI1800" s="742"/>
      <c r="AJ1800" s="159"/>
      <c r="AK1800" s="159"/>
      <c r="AL1800" s="159"/>
      <c r="AM1800" s="159"/>
    </row>
    <row r="1801" spans="1:39" ht="15" hidden="1" customHeight="1">
      <c r="A1801" s="541"/>
      <c r="B1801" s="157"/>
      <c r="C1801" s="160" t="s">
        <v>1789</v>
      </c>
      <c r="D1801" s="160"/>
      <c r="E1801" s="160"/>
      <c r="F1801" s="160"/>
      <c r="G1801" s="160"/>
      <c r="H1801" s="160"/>
      <c r="I1801" s="160"/>
      <c r="J1801" s="160"/>
      <c r="K1801" s="160"/>
      <c r="L1801" s="160"/>
      <c r="M1801" s="160"/>
      <c r="N1801" s="160"/>
      <c r="O1801" s="160"/>
      <c r="P1801" s="160"/>
      <c r="Q1801" s="160"/>
      <c r="R1801" s="160"/>
      <c r="S1801" s="160"/>
      <c r="T1801" s="160"/>
      <c r="U1801" s="160"/>
      <c r="V1801" s="160"/>
      <c r="W1801" s="742"/>
      <c r="X1801" s="742"/>
      <c r="Y1801" s="742"/>
      <c r="Z1801" s="742"/>
      <c r="AA1801" s="742"/>
      <c r="AB1801" s="742"/>
      <c r="AC1801" s="742"/>
      <c r="AD1801" s="742"/>
      <c r="AE1801" s="742"/>
      <c r="AF1801" s="742"/>
      <c r="AG1801" s="742"/>
      <c r="AH1801" s="742"/>
      <c r="AI1801" s="742"/>
      <c r="AJ1801" s="159"/>
      <c r="AK1801" s="159"/>
      <c r="AL1801" s="159"/>
      <c r="AM1801" s="159"/>
    </row>
    <row r="1802" spans="1:39" ht="15" hidden="1" customHeight="1" outlineLevel="1">
      <c r="A1802" s="541"/>
      <c r="B1802" s="157"/>
      <c r="C1802" s="734"/>
      <c r="D1802" s="160"/>
      <c r="E1802" s="160"/>
      <c r="F1802" s="160"/>
      <c r="G1802" s="160"/>
      <c r="H1802" s="160"/>
      <c r="I1802" s="160"/>
      <c r="J1802" s="160"/>
      <c r="K1802" s="160"/>
      <c r="L1802" s="160"/>
      <c r="M1802" s="160"/>
      <c r="N1802" s="160"/>
      <c r="O1802" s="1819" t="s">
        <v>187</v>
      </c>
      <c r="P1802" s="1819"/>
      <c r="Q1802" s="1819"/>
      <c r="R1802" s="1819"/>
      <c r="S1802" s="1819"/>
      <c r="T1802" s="1819"/>
      <c r="U1802" s="1819"/>
      <c r="V1802" s="807"/>
      <c r="W1802" s="1759" t="s">
        <v>1652</v>
      </c>
      <c r="X1802" s="1759"/>
      <c r="Y1802" s="1759"/>
      <c r="Z1802" s="1759"/>
      <c r="AA1802" s="1759"/>
      <c r="AB1802" s="1759"/>
      <c r="AC1802" s="1226"/>
      <c r="AD1802" s="1759" t="s">
        <v>1651</v>
      </c>
      <c r="AE1802" s="1759"/>
      <c r="AF1802" s="1759"/>
      <c r="AG1802" s="1759"/>
      <c r="AH1802" s="1759"/>
      <c r="AI1802" s="1759"/>
      <c r="AJ1802" s="159"/>
      <c r="AK1802" s="159"/>
      <c r="AL1802" s="159"/>
      <c r="AM1802" s="159"/>
    </row>
    <row r="1803" spans="1:39" ht="15" hidden="1" customHeight="1" outlineLevel="1">
      <c r="A1803" s="541"/>
      <c r="B1803" s="157"/>
      <c r="C1803" s="160"/>
      <c r="D1803" s="160"/>
      <c r="E1803" s="160"/>
      <c r="F1803" s="160"/>
      <c r="G1803" s="160"/>
      <c r="H1803" s="160"/>
      <c r="I1803" s="160"/>
      <c r="J1803" s="160"/>
      <c r="K1803" s="160"/>
      <c r="L1803" s="160"/>
      <c r="M1803" s="160"/>
      <c r="N1803" s="160"/>
      <c r="O1803" s="1946"/>
      <c r="P1803" s="1946"/>
      <c r="Q1803" s="1946"/>
      <c r="R1803" s="1946"/>
      <c r="S1803" s="1946"/>
      <c r="T1803" s="1946"/>
      <c r="U1803" s="1946"/>
      <c r="V1803" s="160"/>
      <c r="W1803" s="1724" t="s">
        <v>71</v>
      </c>
      <c r="X1803" s="1724"/>
      <c r="Y1803" s="1724"/>
      <c r="Z1803" s="1724"/>
      <c r="AA1803" s="1724"/>
      <c r="AB1803" s="1724"/>
      <c r="AC1803" s="744"/>
      <c r="AD1803" s="1724" t="s">
        <v>71</v>
      </c>
      <c r="AE1803" s="1724"/>
      <c r="AF1803" s="1724"/>
      <c r="AG1803" s="1724"/>
      <c r="AH1803" s="1724"/>
      <c r="AI1803" s="1724"/>
      <c r="AJ1803" s="159"/>
      <c r="AK1803" s="159"/>
      <c r="AL1803" s="159"/>
      <c r="AM1803" s="159"/>
    </row>
    <row r="1804" spans="1:39" ht="15" hidden="1" customHeight="1" outlineLevel="1">
      <c r="A1804" s="541"/>
      <c r="B1804" s="157"/>
      <c r="C1804" s="1945" t="s">
        <v>723</v>
      </c>
      <c r="D1804" s="1945"/>
      <c r="E1804" s="1945"/>
      <c r="F1804" s="1945"/>
      <c r="G1804" s="1945"/>
      <c r="H1804" s="1945"/>
      <c r="I1804" s="1945"/>
      <c r="J1804" s="1945"/>
      <c r="K1804" s="1945"/>
      <c r="L1804" s="1945"/>
      <c r="M1804" s="1945"/>
      <c r="N1804" s="732"/>
      <c r="O1804" s="1827"/>
      <c r="P1804" s="1827"/>
      <c r="Q1804" s="1827"/>
      <c r="R1804" s="1827"/>
      <c r="S1804" s="1827"/>
      <c r="T1804" s="1827"/>
      <c r="U1804" s="1827"/>
      <c r="V1804" s="160"/>
      <c r="W1804" s="1712"/>
      <c r="X1804" s="1712"/>
      <c r="Y1804" s="1712"/>
      <c r="Z1804" s="1712"/>
      <c r="AA1804" s="1712"/>
      <c r="AB1804" s="1712"/>
      <c r="AC1804" s="713"/>
      <c r="AD1804" s="1712"/>
      <c r="AE1804" s="1712"/>
      <c r="AF1804" s="1712"/>
      <c r="AG1804" s="1712"/>
      <c r="AH1804" s="1712"/>
      <c r="AI1804" s="1712"/>
      <c r="AJ1804" s="159"/>
      <c r="AK1804" s="159"/>
      <c r="AL1804" s="159"/>
      <c r="AM1804" s="159"/>
    </row>
    <row r="1805" spans="1:39" ht="15" hidden="1" customHeight="1" outlineLevel="1">
      <c r="A1805" s="541"/>
      <c r="B1805" s="157"/>
      <c r="C1805" s="1821" t="s">
        <v>825</v>
      </c>
      <c r="D1805" s="1820"/>
      <c r="E1805" s="1820"/>
      <c r="F1805" s="1820"/>
      <c r="G1805" s="1820"/>
      <c r="H1805" s="1820"/>
      <c r="I1805" s="1820"/>
      <c r="J1805" s="1820"/>
      <c r="K1805" s="1820"/>
      <c r="L1805" s="1820"/>
      <c r="M1805" s="1820"/>
      <c r="N1805" s="738"/>
      <c r="O1805" s="1820" t="s">
        <v>188</v>
      </c>
      <c r="P1805" s="1820"/>
      <c r="Q1805" s="1820"/>
      <c r="R1805" s="1820"/>
      <c r="S1805" s="1820"/>
      <c r="T1805" s="1820"/>
      <c r="U1805" s="1820"/>
      <c r="V1805" s="734"/>
      <c r="W1805" s="1712"/>
      <c r="X1805" s="1712"/>
      <c r="Y1805" s="1712"/>
      <c r="Z1805" s="1712"/>
      <c r="AA1805" s="1712"/>
      <c r="AB1805" s="1712"/>
      <c r="AC1805" s="713"/>
      <c r="AD1805" s="1712"/>
      <c r="AE1805" s="1712"/>
      <c r="AF1805" s="1712"/>
      <c r="AG1805" s="1712"/>
      <c r="AH1805" s="1712"/>
      <c r="AI1805" s="1712"/>
      <c r="AJ1805" s="159"/>
      <c r="AK1805" s="159"/>
      <c r="AL1805" s="159"/>
      <c r="AM1805" s="159"/>
    </row>
    <row r="1806" spans="1:39" ht="15" hidden="1" customHeight="1" outlineLevel="1">
      <c r="A1806" s="541"/>
      <c r="B1806" s="157"/>
      <c r="C1806" s="1821" t="s">
        <v>826</v>
      </c>
      <c r="D1806" s="1820"/>
      <c r="E1806" s="1820"/>
      <c r="F1806" s="1820"/>
      <c r="G1806" s="1820"/>
      <c r="H1806" s="1820"/>
      <c r="I1806" s="1820"/>
      <c r="J1806" s="1820"/>
      <c r="K1806" s="1820"/>
      <c r="L1806" s="1820"/>
      <c r="M1806" s="1820"/>
      <c r="N1806" s="732"/>
      <c r="O1806" s="1827" t="s">
        <v>188</v>
      </c>
      <c r="P1806" s="1827"/>
      <c r="Q1806" s="1827"/>
      <c r="R1806" s="1827"/>
      <c r="S1806" s="1827"/>
      <c r="T1806" s="1827"/>
      <c r="U1806" s="1827"/>
      <c r="V1806" s="745"/>
      <c r="W1806" s="1712"/>
      <c r="X1806" s="1712"/>
      <c r="Y1806" s="1712"/>
      <c r="Z1806" s="1712"/>
      <c r="AA1806" s="1712"/>
      <c r="AB1806" s="1712"/>
      <c r="AC1806" s="713"/>
      <c r="AD1806" s="1712"/>
      <c r="AE1806" s="1712"/>
      <c r="AF1806" s="1712"/>
      <c r="AG1806" s="1712"/>
      <c r="AH1806" s="1712"/>
      <c r="AI1806" s="1712"/>
      <c r="AJ1806" s="159"/>
      <c r="AK1806" s="159"/>
      <c r="AL1806" s="159"/>
      <c r="AM1806" s="159"/>
    </row>
    <row r="1807" spans="1:39" ht="15" hidden="1" customHeight="1" outlineLevel="1">
      <c r="A1807" s="541"/>
      <c r="B1807" s="157"/>
      <c r="C1807" s="1822" t="s">
        <v>1436</v>
      </c>
      <c r="D1807" s="1822"/>
      <c r="E1807" s="1822"/>
      <c r="F1807" s="1822"/>
      <c r="G1807" s="1822"/>
      <c r="H1807" s="1822"/>
      <c r="I1807" s="1822"/>
      <c r="J1807" s="1822"/>
      <c r="K1807" s="1822"/>
      <c r="L1807" s="1822"/>
      <c r="M1807" s="160"/>
      <c r="N1807" s="160"/>
      <c r="O1807" s="1827"/>
      <c r="P1807" s="1827"/>
      <c r="Q1807" s="1827"/>
      <c r="R1807" s="1827"/>
      <c r="S1807" s="1827"/>
      <c r="T1807" s="1827"/>
      <c r="U1807" s="1827"/>
      <c r="V1807" s="160"/>
      <c r="W1807" s="1712"/>
      <c r="X1807" s="1712"/>
      <c r="Y1807" s="1712"/>
      <c r="Z1807" s="1712"/>
      <c r="AA1807" s="1712"/>
      <c r="AB1807" s="1712"/>
      <c r="AC1807" s="713"/>
      <c r="AD1807" s="1712"/>
      <c r="AE1807" s="1712"/>
      <c r="AF1807" s="1712"/>
      <c r="AG1807" s="1712"/>
      <c r="AH1807" s="1712"/>
      <c r="AI1807" s="1712"/>
      <c r="AJ1807" s="159"/>
      <c r="AK1807" s="159"/>
      <c r="AL1807" s="159"/>
      <c r="AM1807" s="159"/>
    </row>
    <row r="1808" spans="1:39" ht="15" hidden="1" customHeight="1" outlineLevel="1">
      <c r="A1808" s="541"/>
      <c r="B1808" s="157"/>
      <c r="C1808" s="1821" t="s">
        <v>825</v>
      </c>
      <c r="D1808" s="1820"/>
      <c r="E1808" s="1820"/>
      <c r="F1808" s="1820"/>
      <c r="G1808" s="1820"/>
      <c r="H1808" s="1820"/>
      <c r="I1808" s="1820"/>
      <c r="J1808" s="1820"/>
      <c r="K1808" s="1820"/>
      <c r="L1808" s="1820"/>
      <c r="M1808" s="1820"/>
      <c r="N1808" s="738"/>
      <c r="O1808" s="1820" t="s">
        <v>188</v>
      </c>
      <c r="P1808" s="1820"/>
      <c r="Q1808" s="1820"/>
      <c r="R1808" s="1820"/>
      <c r="S1808" s="1820"/>
      <c r="T1808" s="1820"/>
      <c r="U1808" s="1820"/>
      <c r="V1808" s="734"/>
      <c r="W1808" s="1712"/>
      <c r="X1808" s="1712"/>
      <c r="Y1808" s="1712"/>
      <c r="Z1808" s="1712"/>
      <c r="AA1808" s="1712"/>
      <c r="AB1808" s="1712"/>
      <c r="AC1808" s="713"/>
      <c r="AD1808" s="1712"/>
      <c r="AE1808" s="1712"/>
      <c r="AF1808" s="1712"/>
      <c r="AG1808" s="1712"/>
      <c r="AH1808" s="1712"/>
      <c r="AI1808" s="1712"/>
      <c r="AJ1808" s="159"/>
      <c r="AK1808" s="159"/>
      <c r="AL1808" s="159"/>
      <c r="AM1808" s="159"/>
    </row>
    <row r="1809" spans="1:39" ht="15" hidden="1" customHeight="1" outlineLevel="1">
      <c r="A1809" s="541"/>
      <c r="B1809" s="157"/>
      <c r="C1809" s="1821" t="s">
        <v>826</v>
      </c>
      <c r="D1809" s="1820"/>
      <c r="E1809" s="1820"/>
      <c r="F1809" s="1820"/>
      <c r="G1809" s="1820"/>
      <c r="H1809" s="1820"/>
      <c r="I1809" s="1820"/>
      <c r="J1809" s="1820"/>
      <c r="K1809" s="1820"/>
      <c r="L1809" s="1820"/>
      <c r="M1809" s="1820"/>
      <c r="N1809" s="732"/>
      <c r="O1809" s="1820" t="s">
        <v>188</v>
      </c>
      <c r="P1809" s="1820"/>
      <c r="Q1809" s="1820"/>
      <c r="R1809" s="1820"/>
      <c r="S1809" s="1820"/>
      <c r="T1809" s="1820"/>
      <c r="U1809" s="1820"/>
      <c r="V1809" s="160"/>
      <c r="W1809" s="1712"/>
      <c r="X1809" s="1712"/>
      <c r="Y1809" s="1712"/>
      <c r="Z1809" s="1712"/>
      <c r="AA1809" s="1712"/>
      <c r="AB1809" s="1712"/>
      <c r="AC1809" s="713"/>
      <c r="AD1809" s="1712"/>
      <c r="AE1809" s="1712"/>
      <c r="AF1809" s="1712"/>
      <c r="AG1809" s="1712"/>
      <c r="AH1809" s="1712"/>
      <c r="AI1809" s="1712"/>
      <c r="AJ1809" s="159"/>
      <c r="AK1809" s="159"/>
      <c r="AL1809" s="159"/>
      <c r="AM1809" s="159"/>
    </row>
    <row r="1810" spans="1:39" ht="12.95" hidden="1" customHeight="1" collapsed="1">
      <c r="A1810" s="541"/>
      <c r="B1810" s="157"/>
      <c r="C1810" s="1561" t="s">
        <v>2053</v>
      </c>
      <c r="D1810" s="745"/>
      <c r="E1810" s="745"/>
      <c r="F1810" s="745"/>
      <c r="G1810" s="745"/>
      <c r="H1810" s="745"/>
      <c r="I1810" s="745"/>
      <c r="J1810" s="745"/>
      <c r="K1810" s="745"/>
      <c r="L1810" s="745"/>
      <c r="M1810" s="745"/>
      <c r="N1810" s="745"/>
      <c r="O1810" s="745"/>
      <c r="P1810" s="745"/>
      <c r="Q1810" s="745"/>
      <c r="R1810" s="745"/>
      <c r="S1810" s="745"/>
      <c r="T1810" s="745"/>
      <c r="U1810" s="745"/>
      <c r="V1810" s="745"/>
      <c r="W1810" s="713"/>
      <c r="X1810" s="713"/>
      <c r="Y1810" s="713"/>
      <c r="Z1810" s="713"/>
      <c r="AA1810" s="713"/>
      <c r="AB1810" s="713"/>
      <c r="AC1810" s="713"/>
      <c r="AD1810" s="713"/>
      <c r="AE1810" s="713"/>
      <c r="AF1810" s="713"/>
      <c r="AG1810" s="713"/>
      <c r="AH1810" s="713"/>
      <c r="AI1810" s="713"/>
      <c r="AJ1810" s="159"/>
      <c r="AK1810" s="159"/>
      <c r="AL1810" s="159"/>
      <c r="AM1810" s="159"/>
    </row>
    <row r="1811" spans="1:39" s="811" customFormat="1" ht="12.95" hidden="1" customHeight="1">
      <c r="A1811" s="885"/>
      <c r="B1811" s="1427"/>
      <c r="C1811" s="1426"/>
      <c r="D1811" s="1426"/>
      <c r="E1811" s="1426"/>
      <c r="F1811" s="1426"/>
      <c r="G1811" s="1426"/>
      <c r="H1811" s="1426"/>
      <c r="I1811" s="1426"/>
      <c r="J1811" s="1426"/>
      <c r="K1811" s="1426"/>
      <c r="L1811" s="1426"/>
      <c r="M1811" s="1426"/>
      <c r="N1811" s="1426"/>
      <c r="O1811" s="1426"/>
      <c r="P1811" s="1426"/>
      <c r="Q1811" s="1426"/>
      <c r="R1811" s="1426"/>
      <c r="S1811" s="1426"/>
      <c r="T1811" s="1426"/>
      <c r="U1811" s="1426"/>
      <c r="V1811" s="1426"/>
      <c r="W1811" s="1422"/>
      <c r="X1811" s="1422"/>
      <c r="Y1811" s="1422"/>
      <c r="Z1811" s="1422"/>
      <c r="AA1811" s="1422"/>
      <c r="AB1811" s="1422"/>
      <c r="AC1811" s="1422"/>
      <c r="AD1811" s="1422"/>
      <c r="AE1811" s="1422"/>
      <c r="AF1811" s="1422"/>
      <c r="AG1811" s="1422"/>
      <c r="AH1811" s="1422"/>
      <c r="AI1811" s="1422"/>
      <c r="AJ1811" s="806"/>
      <c r="AK1811" s="806"/>
      <c r="AL1811" s="806"/>
      <c r="AM1811" s="806"/>
    </row>
    <row r="1812" spans="1:39" ht="15" customHeight="1">
      <c r="A1812" s="541"/>
      <c r="B1812" s="157"/>
      <c r="C1812" s="160" t="s">
        <v>1002</v>
      </c>
      <c r="D1812" s="160"/>
      <c r="E1812" s="160"/>
      <c r="F1812" s="160"/>
      <c r="G1812" s="160"/>
      <c r="H1812" s="160"/>
      <c r="I1812" s="160"/>
      <c r="J1812" s="160"/>
      <c r="K1812" s="160"/>
      <c r="L1812" s="160"/>
      <c r="M1812" s="160"/>
      <c r="N1812" s="160"/>
      <c r="O1812" s="160"/>
      <c r="P1812" s="160"/>
      <c r="Q1812" s="160"/>
      <c r="R1812" s="160"/>
      <c r="S1812" s="160"/>
      <c r="T1812" s="160"/>
      <c r="U1812" s="160"/>
      <c r="V1812" s="160"/>
      <c r="W1812" s="742"/>
      <c r="X1812" s="742"/>
      <c r="Y1812" s="742"/>
      <c r="Z1812" s="742"/>
      <c r="AA1812" s="742"/>
      <c r="AB1812" s="742"/>
      <c r="AC1812" s="742"/>
      <c r="AD1812" s="742"/>
      <c r="AE1812" s="742"/>
      <c r="AF1812" s="742"/>
      <c r="AG1812" s="742"/>
      <c r="AH1812" s="742"/>
      <c r="AI1812" s="742"/>
      <c r="AJ1812" s="159"/>
      <c r="AK1812" s="159"/>
      <c r="AL1812" s="159"/>
      <c r="AM1812" s="159"/>
    </row>
    <row r="1813" spans="1:39" ht="27.95" customHeight="1">
      <c r="A1813" s="541"/>
      <c r="B1813" s="157"/>
      <c r="C1813" s="734"/>
      <c r="D1813" s="160"/>
      <c r="E1813" s="160"/>
      <c r="F1813" s="160"/>
      <c r="G1813" s="160"/>
      <c r="H1813" s="160"/>
      <c r="I1813" s="160"/>
      <c r="J1813" s="160"/>
      <c r="K1813" s="160"/>
      <c r="L1813" s="160"/>
      <c r="M1813" s="160"/>
      <c r="N1813" s="160"/>
      <c r="O1813" s="1947"/>
      <c r="P1813" s="1947"/>
      <c r="Q1813" s="1947"/>
      <c r="R1813" s="1947"/>
      <c r="S1813" s="1947"/>
      <c r="T1813" s="1947"/>
      <c r="U1813" s="1947"/>
      <c r="V1813" s="734"/>
      <c r="W1813" s="1825" t="s">
        <v>1654</v>
      </c>
      <c r="X1813" s="1825"/>
      <c r="Y1813" s="1825"/>
      <c r="Z1813" s="1825"/>
      <c r="AA1813" s="1825"/>
      <c r="AB1813" s="1825"/>
      <c r="AC1813" s="1171"/>
      <c r="AD1813" s="1825" t="s">
        <v>1653</v>
      </c>
      <c r="AE1813" s="1825"/>
      <c r="AF1813" s="1825"/>
      <c r="AG1813" s="1825"/>
      <c r="AH1813" s="1825"/>
      <c r="AI1813" s="1825"/>
      <c r="AJ1813" s="159"/>
      <c r="AK1813" s="159"/>
      <c r="AL1813" s="159"/>
      <c r="AM1813" s="159"/>
    </row>
    <row r="1814" spans="1:39" ht="15" customHeight="1">
      <c r="A1814" s="541"/>
      <c r="B1814" s="157"/>
      <c r="C1814" s="160"/>
      <c r="D1814" s="160"/>
      <c r="E1814" s="160"/>
      <c r="F1814" s="160"/>
      <c r="G1814" s="160"/>
      <c r="H1814" s="160"/>
      <c r="I1814" s="160"/>
      <c r="J1814" s="160"/>
      <c r="K1814" s="160"/>
      <c r="L1814" s="160"/>
      <c r="M1814" s="160"/>
      <c r="N1814" s="160"/>
      <c r="O1814" s="1946"/>
      <c r="P1814" s="1946"/>
      <c r="Q1814" s="1946"/>
      <c r="R1814" s="1946"/>
      <c r="S1814" s="1946"/>
      <c r="T1814" s="1946"/>
      <c r="U1814" s="1946"/>
      <c r="V1814" s="160"/>
      <c r="W1814" s="1724" t="s">
        <v>71</v>
      </c>
      <c r="X1814" s="1724"/>
      <c r="Y1814" s="1724"/>
      <c r="Z1814" s="1724"/>
      <c r="AA1814" s="1724"/>
      <c r="AB1814" s="1724"/>
      <c r="AC1814" s="744"/>
      <c r="AD1814" s="1724" t="s">
        <v>71</v>
      </c>
      <c r="AE1814" s="1724"/>
      <c r="AF1814" s="1724"/>
      <c r="AG1814" s="1724"/>
      <c r="AH1814" s="1724"/>
      <c r="AI1814" s="1724"/>
      <c r="AJ1814" s="159"/>
      <c r="AK1814" s="159"/>
      <c r="AL1814" s="159"/>
      <c r="AM1814" s="159"/>
    </row>
    <row r="1815" spans="1:39" ht="12.95" customHeight="1">
      <c r="A1815" s="541"/>
      <c r="B1815" s="157"/>
      <c r="C1815" s="1945"/>
      <c r="D1815" s="1945"/>
      <c r="E1815" s="1945"/>
      <c r="F1815" s="1945"/>
      <c r="G1815" s="1945"/>
      <c r="H1815" s="1945"/>
      <c r="I1815" s="1945"/>
      <c r="J1815" s="1945"/>
      <c r="K1815" s="1945"/>
      <c r="L1815" s="1945"/>
      <c r="M1815" s="1945"/>
      <c r="N1815" s="732"/>
      <c r="O1815" s="1827"/>
      <c r="P1815" s="1827"/>
      <c r="Q1815" s="1827"/>
      <c r="R1815" s="1827"/>
      <c r="S1815" s="1827"/>
      <c r="T1815" s="1827"/>
      <c r="U1815" s="1827"/>
      <c r="V1815" s="160"/>
      <c r="W1815" s="1712"/>
      <c r="X1815" s="1712"/>
      <c r="Y1815" s="1712"/>
      <c r="Z1815" s="1712"/>
      <c r="AA1815" s="1712"/>
      <c r="AB1815" s="1712"/>
      <c r="AC1815" s="713"/>
      <c r="AD1815" s="1712"/>
      <c r="AE1815" s="1712"/>
      <c r="AF1815" s="1712"/>
      <c r="AG1815" s="1712"/>
      <c r="AH1815" s="1712"/>
      <c r="AI1815" s="1712"/>
      <c r="AJ1815" s="159"/>
      <c r="AK1815" s="159"/>
      <c r="AL1815" s="159"/>
      <c r="AM1815" s="159"/>
    </row>
    <row r="1816" spans="1:39" ht="15" customHeight="1">
      <c r="A1816" s="541"/>
      <c r="B1816" s="157"/>
      <c r="C1816" s="736" t="s">
        <v>1790</v>
      </c>
      <c r="D1816" s="732"/>
      <c r="E1816" s="732"/>
      <c r="F1816" s="732"/>
      <c r="G1816" s="732"/>
      <c r="H1816" s="732"/>
      <c r="I1816" s="732"/>
      <c r="J1816" s="732"/>
      <c r="K1816" s="732"/>
      <c r="L1816" s="732"/>
      <c r="M1816" s="732"/>
      <c r="N1816" s="738"/>
      <c r="O1816" s="737"/>
      <c r="P1816" s="737"/>
      <c r="Q1816" s="737"/>
      <c r="R1816" s="737"/>
      <c r="S1816" s="737"/>
      <c r="T1816" s="737"/>
      <c r="U1816" s="737"/>
      <c r="V1816" s="734"/>
      <c r="W1816" s="1712">
        <v>1476199854</v>
      </c>
      <c r="X1816" s="1712"/>
      <c r="Y1816" s="1712"/>
      <c r="Z1816" s="1712"/>
      <c r="AA1816" s="1712"/>
      <c r="AB1816" s="1712"/>
      <c r="AC1816" s="713"/>
      <c r="AD1816" s="1712">
        <v>1227834653.1524947</v>
      </c>
      <c r="AE1816" s="1712"/>
      <c r="AF1816" s="1712"/>
      <c r="AG1816" s="1712"/>
      <c r="AH1816" s="1712"/>
      <c r="AI1816" s="1712"/>
      <c r="AJ1816" s="159"/>
      <c r="AK1816" s="159"/>
      <c r="AL1816" s="159"/>
      <c r="AM1816" s="159"/>
    </row>
    <row r="1817" spans="1:39" ht="2.1" customHeight="1">
      <c r="A1817" s="541"/>
      <c r="B1817" s="157"/>
      <c r="C1817" s="745"/>
      <c r="D1817" s="745"/>
      <c r="E1817" s="745"/>
      <c r="F1817" s="745"/>
      <c r="G1817" s="745"/>
      <c r="H1817" s="745"/>
      <c r="I1817" s="745"/>
      <c r="J1817" s="745"/>
      <c r="K1817" s="745"/>
      <c r="L1817" s="745"/>
      <c r="M1817" s="745"/>
      <c r="N1817" s="745"/>
      <c r="O1817" s="745"/>
      <c r="P1817" s="745"/>
      <c r="Q1817" s="745"/>
      <c r="R1817" s="745"/>
      <c r="S1817" s="745"/>
      <c r="T1817" s="745"/>
      <c r="U1817" s="745"/>
      <c r="V1817" s="745"/>
      <c r="W1817" s="713"/>
      <c r="X1817" s="713"/>
      <c r="Y1817" s="713"/>
      <c r="Z1817" s="713"/>
      <c r="AA1817" s="713"/>
      <c r="AB1817" s="713"/>
      <c r="AC1817" s="713"/>
      <c r="AD1817" s="713"/>
      <c r="AE1817" s="713"/>
      <c r="AF1817" s="713"/>
      <c r="AG1817" s="713"/>
      <c r="AH1817" s="713"/>
      <c r="AI1817" s="713"/>
      <c r="AJ1817" s="159"/>
      <c r="AK1817" s="159"/>
      <c r="AL1817" s="159"/>
      <c r="AM1817" s="159"/>
    </row>
    <row r="1818" spans="1:39" ht="12.95" customHeight="1">
      <c r="A1818" s="541"/>
      <c r="B1818" s="157"/>
      <c r="C1818" s="160"/>
      <c r="D1818" s="160"/>
      <c r="E1818" s="160"/>
      <c r="F1818" s="160"/>
      <c r="G1818" s="160"/>
      <c r="H1818" s="160"/>
      <c r="I1818" s="160"/>
      <c r="J1818" s="160"/>
      <c r="K1818" s="160"/>
      <c r="L1818" s="160"/>
      <c r="M1818" s="160"/>
      <c r="N1818" s="160"/>
      <c r="O1818" s="160"/>
      <c r="P1818" s="160"/>
      <c r="Q1818" s="160"/>
      <c r="R1818" s="160"/>
      <c r="S1818" s="160"/>
      <c r="T1818" s="160"/>
      <c r="U1818" s="160"/>
      <c r="V1818" s="160"/>
      <c r="W1818" s="713"/>
      <c r="X1818" s="713"/>
      <c r="Y1818" s="713"/>
      <c r="Z1818" s="713"/>
      <c r="AA1818" s="713"/>
      <c r="AB1818" s="713"/>
      <c r="AC1818" s="713"/>
      <c r="AD1818" s="713"/>
      <c r="AE1818" s="713"/>
      <c r="AF1818" s="713"/>
      <c r="AG1818" s="713"/>
      <c r="AH1818" s="713"/>
      <c r="AI1818" s="713"/>
      <c r="AJ1818" s="159"/>
      <c r="AK1818" s="159"/>
      <c r="AL1818" s="159"/>
      <c r="AM1818" s="159"/>
    </row>
    <row r="1819" spans="1:39" ht="15" customHeight="1">
      <c r="A1819" s="541">
        <v>38</v>
      </c>
      <c r="B1819" s="157" t="s">
        <v>665</v>
      </c>
      <c r="C1819" s="556" t="s">
        <v>823</v>
      </c>
      <c r="D1819" s="158"/>
      <c r="E1819" s="158"/>
      <c r="F1819" s="158"/>
      <c r="G1819" s="158"/>
      <c r="H1819" s="158"/>
      <c r="I1819" s="158"/>
      <c r="J1819" s="158"/>
      <c r="K1819" s="158"/>
      <c r="L1819" s="158"/>
      <c r="M1819" s="158"/>
      <c r="N1819" s="158"/>
      <c r="O1819" s="158"/>
      <c r="P1819" s="158"/>
      <c r="Q1819" s="158"/>
      <c r="R1819" s="158"/>
      <c r="S1819" s="158"/>
      <c r="T1819" s="158"/>
      <c r="U1819" s="158"/>
      <c r="V1819" s="158"/>
      <c r="W1819" s="743"/>
      <c r="X1819" s="743"/>
      <c r="Y1819" s="743"/>
      <c r="Z1819" s="743"/>
      <c r="AA1819" s="743"/>
      <c r="AB1819" s="743"/>
      <c r="AC1819" s="742"/>
      <c r="AD1819" s="742"/>
      <c r="AE1819" s="742"/>
      <c r="AF1819" s="742"/>
      <c r="AG1819" s="742"/>
      <c r="AH1819" s="742"/>
      <c r="AI1819" s="742"/>
      <c r="AJ1819" s="159"/>
      <c r="AK1819" s="159"/>
      <c r="AL1819" s="159"/>
      <c r="AM1819" s="159"/>
    </row>
    <row r="1820" spans="1:39" ht="12.95" customHeight="1">
      <c r="A1820" s="541"/>
      <c r="B1820" s="157"/>
      <c r="C1820" s="556"/>
      <c r="D1820" s="158"/>
      <c r="E1820" s="158"/>
      <c r="F1820" s="158"/>
      <c r="G1820" s="158"/>
      <c r="H1820" s="158"/>
      <c r="I1820" s="158"/>
      <c r="J1820" s="158"/>
      <c r="K1820" s="158"/>
      <c r="L1820" s="158"/>
      <c r="M1820" s="158"/>
      <c r="N1820" s="158"/>
      <c r="O1820" s="158"/>
      <c r="P1820" s="158"/>
      <c r="Q1820" s="158"/>
      <c r="R1820" s="158"/>
      <c r="S1820" s="158"/>
      <c r="T1820" s="158"/>
      <c r="U1820" s="158"/>
      <c r="V1820" s="158"/>
      <c r="W1820" s="743"/>
      <c r="X1820" s="743"/>
      <c r="Y1820" s="743"/>
      <c r="Z1820" s="743"/>
      <c r="AA1820" s="743"/>
      <c r="AB1820" s="743"/>
      <c r="AC1820" s="742"/>
      <c r="AD1820" s="742"/>
      <c r="AE1820" s="742"/>
      <c r="AF1820" s="742"/>
      <c r="AG1820" s="742"/>
      <c r="AH1820" s="742"/>
      <c r="AI1820" s="742"/>
      <c r="AJ1820" s="159"/>
      <c r="AK1820" s="159"/>
      <c r="AL1820" s="159"/>
      <c r="AM1820" s="159"/>
    </row>
    <row r="1821" spans="1:39" s="603" customFormat="1" ht="75" customHeight="1">
      <c r="A1821" s="541"/>
      <c r="B1821" s="157"/>
      <c r="C1821" s="1722" t="s">
        <v>2097</v>
      </c>
      <c r="D1821" s="1823"/>
      <c r="E1821" s="1823"/>
      <c r="F1821" s="1823"/>
      <c r="G1821" s="1823"/>
      <c r="H1821" s="1823"/>
      <c r="I1821" s="1823"/>
      <c r="J1821" s="1823"/>
      <c r="K1821" s="1823"/>
      <c r="L1821" s="1823"/>
      <c r="M1821" s="1823"/>
      <c r="N1821" s="1823"/>
      <c r="O1821" s="1823"/>
      <c r="P1821" s="1823"/>
      <c r="Q1821" s="1823"/>
      <c r="R1821" s="1823"/>
      <c r="S1821" s="1823"/>
      <c r="T1821" s="1823"/>
      <c r="U1821" s="1823"/>
      <c r="V1821" s="1823"/>
      <c r="W1821" s="1823"/>
      <c r="X1821" s="1823"/>
      <c r="Y1821" s="1823"/>
      <c r="Z1821" s="1823"/>
      <c r="AA1821" s="1823"/>
      <c r="AB1821" s="1823"/>
      <c r="AC1821" s="1823"/>
      <c r="AD1821" s="1823"/>
      <c r="AE1821" s="1823"/>
      <c r="AF1821" s="1823"/>
      <c r="AG1821" s="1823"/>
      <c r="AH1821" s="1823"/>
      <c r="AI1821" s="1823"/>
      <c r="AJ1821" s="160"/>
      <c r="AK1821" s="160"/>
      <c r="AL1821" s="160"/>
      <c r="AM1821" s="160"/>
    </row>
    <row r="1822" spans="1:39" ht="2.1" customHeight="1">
      <c r="A1822" s="157"/>
      <c r="B1822" s="157"/>
      <c r="C1822" s="734"/>
      <c r="D1822" s="160"/>
      <c r="E1822" s="160"/>
      <c r="F1822" s="160"/>
      <c r="G1822" s="160"/>
      <c r="H1822" s="160"/>
      <c r="I1822" s="160"/>
      <c r="J1822" s="160"/>
      <c r="K1822" s="160"/>
      <c r="L1822" s="160"/>
      <c r="M1822" s="160"/>
      <c r="N1822" s="160"/>
      <c r="O1822" s="160"/>
      <c r="P1822" s="160"/>
      <c r="Q1822" s="160"/>
      <c r="R1822" s="160"/>
      <c r="S1822" s="160"/>
      <c r="T1822" s="160"/>
      <c r="U1822" s="160"/>
      <c r="V1822" s="160"/>
      <c r="W1822" s="742"/>
      <c r="X1822" s="742"/>
      <c r="Y1822" s="742"/>
      <c r="Z1822" s="742"/>
      <c r="AA1822" s="742"/>
      <c r="AB1822" s="742"/>
      <c r="AC1822" s="742"/>
      <c r="AD1822" s="742"/>
      <c r="AE1822" s="742"/>
      <c r="AF1822" s="742"/>
      <c r="AG1822" s="742"/>
      <c r="AH1822" s="742"/>
      <c r="AI1822" s="742"/>
      <c r="AJ1822" s="159"/>
      <c r="AK1822" s="159"/>
      <c r="AL1822" s="159"/>
      <c r="AM1822" s="159"/>
    </row>
    <row r="1823" spans="1:39" ht="12.95" customHeight="1">
      <c r="A1823" s="157"/>
      <c r="B1823" s="157"/>
      <c r="C1823" s="160"/>
      <c r="D1823" s="160"/>
      <c r="E1823" s="160"/>
      <c r="F1823" s="160"/>
      <c r="G1823" s="160"/>
      <c r="H1823" s="160"/>
      <c r="I1823" s="160"/>
      <c r="J1823" s="160"/>
      <c r="K1823" s="160"/>
      <c r="L1823" s="160"/>
      <c r="M1823" s="160"/>
      <c r="N1823" s="160"/>
      <c r="O1823" s="160"/>
      <c r="P1823" s="160"/>
      <c r="Q1823" s="160"/>
      <c r="R1823" s="160"/>
      <c r="S1823" s="160"/>
      <c r="T1823" s="160"/>
      <c r="U1823" s="160"/>
      <c r="V1823" s="160"/>
      <c r="W1823" s="742"/>
      <c r="X1823" s="742"/>
      <c r="Y1823" s="742"/>
      <c r="Z1823" s="742"/>
      <c r="AA1823" s="742"/>
      <c r="AB1823" s="742"/>
      <c r="AC1823" s="742"/>
      <c r="AD1823" s="742"/>
      <c r="AE1823" s="742"/>
      <c r="AF1823" s="742"/>
      <c r="AG1823" s="742"/>
      <c r="AH1823" s="742"/>
      <c r="AI1823" s="742"/>
      <c r="AJ1823" s="159"/>
      <c r="AK1823" s="769" t="s">
        <v>271</v>
      </c>
      <c r="AL1823" s="159"/>
      <c r="AM1823" s="159"/>
    </row>
    <row r="1824" spans="1:39" ht="15" hidden="1" customHeight="1" outlineLevel="1">
      <c r="A1824" s="731"/>
      <c r="B1824" s="728"/>
      <c r="C1824" s="157"/>
      <c r="D1824" s="588"/>
      <c r="E1824" s="588"/>
      <c r="F1824" s="588"/>
      <c r="G1824" s="588"/>
      <c r="H1824" s="588"/>
      <c r="I1824" s="588"/>
      <c r="J1824" s="588"/>
      <c r="K1824" s="588"/>
      <c r="L1824" s="588"/>
      <c r="M1824" s="588"/>
      <c r="N1824" s="588"/>
      <c r="O1824" s="588"/>
      <c r="P1824" s="588"/>
      <c r="Q1824" s="588"/>
      <c r="R1824" s="588"/>
      <c r="S1824" s="588"/>
      <c r="T1824" s="588"/>
      <c r="U1824" s="588"/>
      <c r="V1824" s="589"/>
      <c r="W1824" s="589"/>
      <c r="X1824" s="589"/>
      <c r="Y1824" s="589"/>
      <c r="Z1824" s="589"/>
      <c r="AA1824" s="590"/>
      <c r="AB1824" s="588"/>
      <c r="AC1824" s="591"/>
      <c r="AD1824" s="592" t="s">
        <v>2081</v>
      </c>
      <c r="AE1824" s="588"/>
      <c r="AF1824" s="588"/>
      <c r="AG1824" s="588"/>
      <c r="AH1824" s="588"/>
      <c r="AI1824" s="742"/>
      <c r="AJ1824" s="159"/>
      <c r="AK1824" s="159"/>
      <c r="AL1824" s="159"/>
      <c r="AM1824" s="159"/>
    </row>
    <row r="1825" spans="1:39" ht="15" hidden="1" customHeight="1" outlineLevel="1">
      <c r="A1825" s="731"/>
      <c r="B1825" s="728"/>
      <c r="C1825" s="157"/>
      <c r="D1825" s="593"/>
      <c r="E1825" s="593" t="s">
        <v>137</v>
      </c>
      <c r="F1825" s="588"/>
      <c r="G1825" s="588"/>
      <c r="H1825" s="593"/>
      <c r="I1825" s="588"/>
      <c r="J1825" s="588"/>
      <c r="K1825" s="591"/>
      <c r="L1825" s="593"/>
      <c r="M1825" s="588"/>
      <c r="N1825" s="588"/>
      <c r="O1825" s="588"/>
      <c r="P1825" s="593"/>
      <c r="Q1825" s="588"/>
      <c r="R1825" s="593" t="s">
        <v>430</v>
      </c>
      <c r="S1825" s="591"/>
      <c r="T1825" s="588"/>
      <c r="U1825" s="588"/>
      <c r="V1825" s="589"/>
      <c r="W1825" s="589"/>
      <c r="X1825" s="589"/>
      <c r="Y1825" s="589"/>
      <c r="Z1825" s="589"/>
      <c r="AA1825" s="594"/>
      <c r="AB1825" s="588"/>
      <c r="AC1825" s="591"/>
      <c r="AD1825" s="594" t="s">
        <v>901</v>
      </c>
      <c r="AE1825" s="588"/>
      <c r="AF1825" s="588"/>
      <c r="AG1825" s="588"/>
      <c r="AH1825" s="588"/>
      <c r="AI1825" s="742"/>
      <c r="AJ1825" s="588"/>
      <c r="AK1825" s="159"/>
      <c r="AL1825" s="159"/>
      <c r="AM1825" s="159"/>
    </row>
    <row r="1826" spans="1:39" ht="12.95" hidden="1" customHeight="1" outlineLevel="1">
      <c r="A1826" s="731"/>
      <c r="B1826" s="728"/>
      <c r="C1826" s="157"/>
      <c r="D1826" s="588"/>
      <c r="E1826" s="588"/>
      <c r="F1826" s="588"/>
      <c r="G1826" s="588"/>
      <c r="H1826" s="588"/>
      <c r="I1826" s="588"/>
      <c r="J1826" s="588"/>
      <c r="K1826" s="591"/>
      <c r="L1826" s="588"/>
      <c r="M1826" s="588"/>
      <c r="N1826" s="588"/>
      <c r="O1826" s="588"/>
      <c r="P1826" s="588"/>
      <c r="Q1826" s="588"/>
      <c r="R1826" s="588"/>
      <c r="S1826" s="591"/>
      <c r="T1826" s="588"/>
      <c r="U1826" s="588"/>
      <c r="V1826" s="589"/>
      <c r="W1826" s="742"/>
      <c r="X1826" s="742"/>
      <c r="Y1826" s="742"/>
      <c r="Z1826" s="742"/>
      <c r="AA1826" s="742"/>
      <c r="AB1826" s="742"/>
      <c r="AC1826" s="595"/>
      <c r="AD1826" s="742"/>
      <c r="AE1826" s="742"/>
      <c r="AF1826" s="742"/>
      <c r="AG1826" s="742"/>
      <c r="AH1826" s="742"/>
      <c r="AI1826" s="742"/>
      <c r="AJ1826" s="588"/>
      <c r="AK1826" s="159"/>
      <c r="AL1826" s="159"/>
      <c r="AM1826" s="159"/>
    </row>
    <row r="1827" spans="1:39" ht="12.95" hidden="1" customHeight="1" outlineLevel="1">
      <c r="A1827" s="731"/>
      <c r="B1827" s="728"/>
      <c r="C1827" s="157"/>
      <c r="D1827" s="588"/>
      <c r="E1827" s="588"/>
      <c r="F1827" s="588"/>
      <c r="G1827" s="588"/>
      <c r="H1827" s="588"/>
      <c r="I1827" s="588"/>
      <c r="J1827" s="588"/>
      <c r="K1827" s="591"/>
      <c r="L1827" s="588"/>
      <c r="M1827" s="588"/>
      <c r="N1827" s="588"/>
      <c r="O1827" s="588"/>
      <c r="P1827" s="588"/>
      <c r="Q1827" s="588"/>
      <c r="R1827" s="588"/>
      <c r="S1827" s="591"/>
      <c r="T1827" s="588"/>
      <c r="U1827" s="588"/>
      <c r="V1827" s="589"/>
      <c r="W1827" s="742"/>
      <c r="X1827" s="742"/>
      <c r="Y1827" s="742"/>
      <c r="Z1827" s="742"/>
      <c r="AA1827" s="742"/>
      <c r="AB1827" s="742"/>
      <c r="AC1827" s="595"/>
      <c r="AD1827" s="742"/>
      <c r="AE1827" s="742"/>
      <c r="AF1827" s="742"/>
      <c r="AG1827" s="742"/>
      <c r="AH1827" s="742"/>
      <c r="AI1827" s="742"/>
      <c r="AJ1827" s="588"/>
      <c r="AK1827" s="159"/>
      <c r="AL1827" s="159"/>
      <c r="AM1827" s="159"/>
    </row>
    <row r="1828" spans="1:39" ht="12.95" hidden="1" customHeight="1" outlineLevel="1">
      <c r="A1828" s="731"/>
      <c r="B1828" s="728"/>
      <c r="C1828" s="157"/>
      <c r="D1828" s="588"/>
      <c r="E1828" s="588"/>
      <c r="F1828" s="588"/>
      <c r="G1828" s="588"/>
      <c r="H1828" s="588"/>
      <c r="I1828" s="588"/>
      <c r="J1828" s="588"/>
      <c r="K1828" s="591"/>
      <c r="L1828" s="588"/>
      <c r="M1828" s="588"/>
      <c r="N1828" s="588"/>
      <c r="O1828" s="588"/>
      <c r="P1828" s="588"/>
      <c r="Q1828" s="588"/>
      <c r="R1828" s="588"/>
      <c r="S1828" s="591"/>
      <c r="T1828" s="588"/>
      <c r="U1828" s="588"/>
      <c r="V1828" s="589"/>
      <c r="W1828" s="742"/>
      <c r="X1828" s="742"/>
      <c r="Y1828" s="742"/>
      <c r="Z1828" s="742"/>
      <c r="AA1828" s="742"/>
      <c r="AB1828" s="742"/>
      <c r="AC1828" s="595"/>
      <c r="AD1828" s="742"/>
      <c r="AE1828" s="742"/>
      <c r="AF1828" s="742"/>
      <c r="AG1828" s="742"/>
      <c r="AH1828" s="742"/>
      <c r="AI1828" s="742"/>
      <c r="AJ1828" s="588"/>
      <c r="AK1828" s="159"/>
      <c r="AL1828" s="159"/>
      <c r="AM1828" s="159"/>
    </row>
    <row r="1829" spans="1:39" ht="12.95" hidden="1" customHeight="1" outlineLevel="1">
      <c r="A1829" s="731"/>
      <c r="B1829" s="728"/>
      <c r="C1829" s="157"/>
      <c r="D1829" s="588"/>
      <c r="E1829" s="588"/>
      <c r="F1829" s="588"/>
      <c r="G1829" s="588"/>
      <c r="H1829" s="588"/>
      <c r="I1829" s="588"/>
      <c r="J1829" s="588"/>
      <c r="K1829" s="591"/>
      <c r="L1829" s="588"/>
      <c r="M1829" s="588"/>
      <c r="N1829" s="588"/>
      <c r="O1829" s="588"/>
      <c r="P1829" s="588"/>
      <c r="Q1829" s="588"/>
      <c r="R1829" s="588"/>
      <c r="S1829" s="591"/>
      <c r="T1829" s="588"/>
      <c r="U1829" s="588"/>
      <c r="V1829" s="589"/>
      <c r="W1829" s="742"/>
      <c r="X1829" s="742"/>
      <c r="Y1829" s="742"/>
      <c r="Z1829" s="742"/>
      <c r="AA1829" s="742"/>
      <c r="AB1829" s="742"/>
      <c r="AC1829" s="595"/>
      <c r="AD1829" s="742"/>
      <c r="AE1829" s="742"/>
      <c r="AF1829" s="742"/>
      <c r="AG1829" s="742"/>
      <c r="AH1829" s="742"/>
      <c r="AI1829" s="742"/>
      <c r="AJ1829" s="588"/>
      <c r="AK1829" s="159"/>
      <c r="AL1829" s="159"/>
      <c r="AM1829" s="159"/>
    </row>
    <row r="1830" spans="1:39" ht="12.95" hidden="1" customHeight="1" outlineLevel="1">
      <c r="A1830" s="731"/>
      <c r="B1830" s="728"/>
      <c r="C1830" s="157"/>
      <c r="D1830" s="588"/>
      <c r="E1830" s="588"/>
      <c r="F1830" s="588"/>
      <c r="G1830" s="588"/>
      <c r="H1830" s="588"/>
      <c r="I1830" s="588"/>
      <c r="J1830" s="588"/>
      <c r="K1830" s="591"/>
      <c r="L1830" s="588"/>
      <c r="M1830" s="588"/>
      <c r="N1830" s="588"/>
      <c r="O1830" s="588"/>
      <c r="P1830" s="588"/>
      <c r="Q1830" s="588"/>
      <c r="R1830" s="588"/>
      <c r="S1830" s="591"/>
      <c r="T1830" s="588"/>
      <c r="U1830" s="588"/>
      <c r="V1830" s="589"/>
      <c r="W1830" s="742"/>
      <c r="X1830" s="742"/>
      <c r="Y1830" s="742"/>
      <c r="Z1830" s="742"/>
      <c r="AA1830" s="742"/>
      <c r="AB1830" s="742"/>
      <c r="AC1830" s="595"/>
      <c r="AD1830" s="742"/>
      <c r="AE1830" s="742"/>
      <c r="AF1830" s="742"/>
      <c r="AG1830" s="742"/>
      <c r="AH1830" s="742"/>
      <c r="AI1830" s="742"/>
      <c r="AJ1830" s="588"/>
      <c r="AK1830" s="159"/>
      <c r="AL1830" s="159"/>
      <c r="AM1830" s="159"/>
    </row>
    <row r="1831" spans="1:39" ht="12.95" hidden="1" customHeight="1" outlineLevel="1">
      <c r="A1831" s="731"/>
      <c r="B1831" s="731"/>
      <c r="C1831" s="731"/>
      <c r="D1831" s="731"/>
      <c r="E1831" s="731"/>
      <c r="F1831" s="731"/>
      <c r="G1831" s="731"/>
      <c r="H1831" s="731"/>
      <c r="I1831" s="731"/>
      <c r="J1831" s="731"/>
      <c r="K1831" s="731"/>
      <c r="L1831" s="731"/>
      <c r="M1831" s="731"/>
      <c r="N1831" s="731"/>
      <c r="O1831" s="731"/>
      <c r="P1831" s="731"/>
      <c r="Q1831" s="731"/>
      <c r="R1831" s="731"/>
      <c r="S1831" s="731"/>
      <c r="T1831" s="731"/>
      <c r="U1831" s="731"/>
      <c r="V1831" s="731"/>
      <c r="W1831" s="749"/>
      <c r="X1831" s="749"/>
      <c r="Y1831" s="749"/>
      <c r="Z1831" s="749"/>
      <c r="AA1831" s="749"/>
      <c r="AB1831" s="749"/>
      <c r="AC1831" s="749"/>
      <c r="AD1831" s="749"/>
      <c r="AE1831" s="749"/>
      <c r="AF1831" s="749"/>
      <c r="AG1831" s="749"/>
      <c r="AH1831" s="749"/>
      <c r="AI1831" s="749"/>
      <c r="AJ1831" s="731"/>
      <c r="AK1831" s="159"/>
      <c r="AL1831" s="159"/>
      <c r="AM1831" s="159"/>
    </row>
    <row r="1832" spans="1:39" ht="15" hidden="1" customHeight="1" outlineLevel="1">
      <c r="A1832" s="1181"/>
      <c r="B1832" s="1170"/>
      <c r="C1832" s="1170"/>
      <c r="D1832" s="593"/>
      <c r="E1832" s="593" t="s">
        <v>1828</v>
      </c>
      <c r="F1832" s="612"/>
      <c r="G1832" s="612"/>
      <c r="H1832" s="593"/>
      <c r="I1832" s="612"/>
      <c r="J1832" s="612"/>
      <c r="K1832" s="1182"/>
      <c r="L1832" s="593"/>
      <c r="M1832" s="612"/>
      <c r="N1832" s="612"/>
      <c r="O1832" s="612"/>
      <c r="P1832" s="593"/>
      <c r="Q1832" s="612"/>
      <c r="R1832" s="593" t="s">
        <v>1829</v>
      </c>
      <c r="S1832" s="1182"/>
      <c r="T1832" s="612"/>
      <c r="U1832" s="612"/>
      <c r="V1832" s="1183"/>
      <c r="W1832" s="1183"/>
      <c r="X1832" s="1183"/>
      <c r="Y1832" s="1183"/>
      <c r="Z1832" s="1183"/>
      <c r="AA1832" s="594"/>
      <c r="AB1832" s="612"/>
      <c r="AC1832" s="1182"/>
      <c r="AD1832" s="594" t="s">
        <v>1827</v>
      </c>
      <c r="AE1832" s="612"/>
      <c r="AF1832" s="612"/>
      <c r="AG1832" s="612"/>
      <c r="AH1832" s="1169"/>
      <c r="AI1832" s="742"/>
      <c r="AJ1832" s="588"/>
      <c r="AK1832" s="159"/>
      <c r="AL1832" s="159"/>
      <c r="AM1832" s="159"/>
    </row>
    <row r="1833" spans="1:39" ht="2.1" customHeight="1" collapsed="1">
      <c r="A1833" s="157"/>
      <c r="B1833" s="157"/>
      <c r="C1833" s="160"/>
      <c r="D1833" s="160"/>
      <c r="E1833" s="160"/>
      <c r="F1833" s="160"/>
      <c r="G1833" s="160"/>
      <c r="H1833" s="160"/>
      <c r="I1833" s="160"/>
      <c r="J1833" s="160"/>
      <c r="K1833" s="160"/>
      <c r="L1833" s="160"/>
      <c r="M1833" s="160"/>
      <c r="N1833" s="160"/>
      <c r="O1833" s="160"/>
      <c r="P1833" s="160"/>
      <c r="Q1833" s="160"/>
      <c r="R1833" s="160"/>
      <c r="S1833" s="160"/>
      <c r="T1833" s="160"/>
      <c r="U1833" s="160"/>
      <c r="V1833" s="160"/>
      <c r="W1833" s="742"/>
      <c r="X1833" s="742"/>
      <c r="Y1833" s="742"/>
      <c r="Z1833" s="742"/>
      <c r="AA1833" s="742"/>
      <c r="AB1833" s="742"/>
      <c r="AC1833" s="742"/>
      <c r="AD1833" s="742"/>
      <c r="AE1833" s="742"/>
      <c r="AF1833" s="742"/>
      <c r="AG1833" s="742"/>
      <c r="AH1833" s="742"/>
      <c r="AI1833" s="742"/>
      <c r="AJ1833" s="159"/>
      <c r="AK1833" s="159"/>
      <c r="AL1833" s="159"/>
      <c r="AM1833" s="159"/>
    </row>
    <row r="1834" spans="1:39" ht="15" hidden="1" customHeight="1" outlineLevel="1">
      <c r="A1834" s="157"/>
      <c r="B1834" s="157"/>
      <c r="C1834" s="160"/>
      <c r="D1834" s="160"/>
      <c r="E1834" s="160"/>
      <c r="F1834" s="160"/>
      <c r="G1834" s="160"/>
      <c r="H1834" s="160"/>
      <c r="I1834" s="160"/>
      <c r="J1834" s="160"/>
      <c r="K1834" s="160"/>
      <c r="L1834" s="160"/>
      <c r="M1834" s="160"/>
      <c r="N1834" s="160"/>
      <c r="O1834" s="160"/>
      <c r="P1834" s="160"/>
      <c r="Q1834" s="160"/>
      <c r="R1834" s="160"/>
      <c r="S1834" s="160"/>
      <c r="T1834" s="160"/>
      <c r="U1834" s="160"/>
      <c r="V1834" s="160"/>
      <c r="W1834" s="742"/>
      <c r="X1834" s="742"/>
      <c r="Y1834" s="742"/>
      <c r="Z1834" s="742"/>
      <c r="AA1834" s="742"/>
      <c r="AB1834" s="742"/>
      <c r="AC1834" s="742"/>
      <c r="AD1834" s="742"/>
      <c r="AE1834" s="742"/>
      <c r="AF1834" s="742"/>
      <c r="AG1834" s="742"/>
      <c r="AH1834" s="742"/>
      <c r="AI1834" s="742"/>
      <c r="AJ1834" s="159"/>
      <c r="AK1834" s="159"/>
      <c r="AL1834" s="159"/>
      <c r="AM1834" s="159"/>
    </row>
    <row r="1835" spans="1:39" ht="15" hidden="1" customHeight="1" outlineLevel="1">
      <c r="A1835" s="157"/>
      <c r="B1835" s="157"/>
      <c r="C1835" s="160"/>
      <c r="D1835" s="160"/>
      <c r="E1835" s="160"/>
      <c r="F1835" s="160"/>
      <c r="G1835" s="160"/>
      <c r="H1835" s="160"/>
      <c r="I1835" s="160"/>
      <c r="J1835" s="160"/>
      <c r="K1835" s="160"/>
      <c r="L1835" s="160"/>
      <c r="M1835" s="160"/>
      <c r="N1835" s="160"/>
      <c r="O1835" s="160"/>
      <c r="P1835" s="160"/>
      <c r="Q1835" s="160"/>
      <c r="R1835" s="160"/>
      <c r="S1835" s="160"/>
      <c r="T1835" s="160"/>
      <c r="U1835" s="160"/>
      <c r="V1835" s="160"/>
      <c r="W1835" s="742"/>
      <c r="X1835" s="742"/>
      <c r="Y1835" s="742"/>
      <c r="Z1835" s="742"/>
      <c r="AA1835" s="742"/>
      <c r="AB1835" s="742"/>
      <c r="AC1835" s="742"/>
      <c r="AD1835" s="742"/>
      <c r="AE1835" s="742"/>
      <c r="AF1835" s="742"/>
      <c r="AG1835" s="742"/>
      <c r="AH1835" s="742"/>
      <c r="AI1835" s="742"/>
      <c r="AJ1835" s="159"/>
      <c r="AK1835" s="159"/>
      <c r="AL1835" s="159"/>
      <c r="AM1835" s="159"/>
    </row>
    <row r="1836" spans="1:39" ht="15" hidden="1" customHeight="1" outlineLevel="1">
      <c r="A1836" s="157"/>
      <c r="B1836" s="157"/>
      <c r="C1836" s="160"/>
      <c r="D1836" s="160"/>
      <c r="E1836" s="160"/>
      <c r="F1836" s="160"/>
      <c r="G1836" s="160"/>
      <c r="H1836" s="160"/>
      <c r="I1836" s="160"/>
      <c r="J1836" s="160"/>
      <c r="K1836" s="160"/>
      <c r="L1836" s="160"/>
      <c r="M1836" s="160"/>
      <c r="N1836" s="160"/>
      <c r="O1836" s="160"/>
      <c r="P1836" s="160"/>
      <c r="Q1836" s="160"/>
      <c r="R1836" s="160"/>
      <c r="S1836" s="160"/>
      <c r="T1836" s="160"/>
      <c r="U1836" s="160"/>
      <c r="V1836" s="160"/>
      <c r="W1836" s="742"/>
      <c r="X1836" s="742"/>
      <c r="Y1836" s="742"/>
      <c r="Z1836" s="742"/>
      <c r="AA1836" s="742"/>
      <c r="AB1836" s="742"/>
      <c r="AC1836" s="742"/>
      <c r="AD1836" s="742"/>
      <c r="AE1836" s="742"/>
      <c r="AF1836" s="742"/>
      <c r="AG1836" s="742"/>
      <c r="AH1836" s="742"/>
      <c r="AI1836" s="742"/>
      <c r="AJ1836" s="159"/>
      <c r="AK1836" s="159"/>
      <c r="AL1836" s="159"/>
      <c r="AM1836" s="159"/>
    </row>
    <row r="1837" spans="1:39" ht="15" hidden="1" customHeight="1" outlineLevel="1">
      <c r="A1837" s="157"/>
      <c r="B1837" s="157"/>
      <c r="C1837" s="160"/>
      <c r="D1837" s="160"/>
      <c r="E1837" s="160"/>
      <c r="F1837" s="160"/>
      <c r="G1837" s="160"/>
      <c r="H1837" s="160"/>
      <c r="I1837" s="160"/>
      <c r="J1837" s="160"/>
      <c r="K1837" s="160"/>
      <c r="L1837" s="160"/>
      <c r="M1837" s="160"/>
      <c r="N1837" s="160"/>
      <c r="O1837" s="160"/>
      <c r="P1837" s="160"/>
      <c r="Q1837" s="160"/>
      <c r="R1837" s="160"/>
      <c r="S1837" s="160"/>
      <c r="T1837" s="160"/>
      <c r="U1837" s="160"/>
      <c r="V1837" s="160"/>
      <c r="W1837" s="742"/>
      <c r="X1837" s="742"/>
      <c r="Y1837" s="742"/>
      <c r="Z1837" s="742"/>
      <c r="AA1837" s="742"/>
      <c r="AB1837" s="742"/>
      <c r="AC1837" s="742"/>
      <c r="AD1837" s="742"/>
      <c r="AE1837" s="742"/>
      <c r="AF1837" s="742"/>
      <c r="AG1837" s="742"/>
      <c r="AH1837" s="742"/>
      <c r="AI1837" s="742"/>
      <c r="AJ1837" s="159"/>
      <c r="AK1837" s="159"/>
      <c r="AL1837" s="159"/>
      <c r="AM1837" s="159"/>
    </row>
    <row r="1838" spans="1:39" ht="15" hidden="1" customHeight="1" outlineLevel="1">
      <c r="A1838" s="157"/>
      <c r="B1838" s="157"/>
      <c r="C1838" s="160"/>
      <c r="D1838" s="160"/>
      <c r="E1838" s="160"/>
      <c r="F1838" s="160"/>
      <c r="G1838" s="160"/>
      <c r="H1838" s="160"/>
      <c r="I1838" s="160"/>
      <c r="J1838" s="160"/>
      <c r="K1838" s="160"/>
      <c r="L1838" s="160"/>
      <c r="M1838" s="160"/>
      <c r="N1838" s="160"/>
      <c r="O1838" s="160"/>
      <c r="P1838" s="160"/>
      <c r="Q1838" s="160"/>
      <c r="R1838" s="160"/>
      <c r="S1838" s="160"/>
      <c r="T1838" s="160"/>
      <c r="U1838" s="160"/>
      <c r="V1838" s="160"/>
      <c r="W1838" s="742"/>
      <c r="X1838" s="742"/>
      <c r="Y1838" s="742"/>
      <c r="Z1838" s="742"/>
      <c r="AA1838" s="742"/>
      <c r="AB1838" s="742"/>
      <c r="AC1838" s="742"/>
      <c r="AD1838" s="742"/>
      <c r="AE1838" s="742"/>
      <c r="AF1838" s="742"/>
      <c r="AG1838" s="742"/>
      <c r="AH1838" s="742"/>
      <c r="AI1838" s="742"/>
      <c r="AJ1838" s="159"/>
      <c r="AK1838" s="159"/>
      <c r="AL1838" s="159"/>
      <c r="AM1838" s="159"/>
    </row>
    <row r="1839" spans="1:39" ht="15" hidden="1" customHeight="1" outlineLevel="1">
      <c r="A1839" s="157"/>
      <c r="B1839" s="157"/>
      <c r="C1839" s="160"/>
      <c r="D1839" s="160"/>
      <c r="E1839" s="160"/>
      <c r="F1839" s="160"/>
      <c r="G1839" s="160"/>
      <c r="H1839" s="160"/>
      <c r="I1839" s="160"/>
      <c r="J1839" s="160"/>
      <c r="K1839" s="160"/>
      <c r="L1839" s="160"/>
      <c r="M1839" s="160"/>
      <c r="N1839" s="160"/>
      <c r="O1839" s="160"/>
      <c r="P1839" s="160"/>
      <c r="Q1839" s="160"/>
      <c r="R1839" s="160"/>
      <c r="S1839" s="160"/>
      <c r="T1839" s="160"/>
      <c r="U1839" s="160"/>
      <c r="V1839" s="160"/>
      <c r="W1839" s="742"/>
      <c r="X1839" s="742"/>
      <c r="Y1839" s="742"/>
      <c r="Z1839" s="742"/>
      <c r="AA1839" s="742"/>
      <c r="AB1839" s="742"/>
      <c r="AC1839" s="742"/>
      <c r="AD1839" s="742"/>
      <c r="AE1839" s="742"/>
      <c r="AF1839" s="742"/>
      <c r="AG1839" s="742"/>
      <c r="AH1839" s="742"/>
      <c r="AI1839" s="742"/>
      <c r="AJ1839" s="159"/>
      <c r="AK1839" s="159"/>
      <c r="AL1839" s="159"/>
      <c r="AM1839" s="159"/>
    </row>
    <row r="1840" spans="1:39" ht="15" hidden="1" customHeight="1" outlineLevel="1">
      <c r="A1840" s="596" t="s">
        <v>837</v>
      </c>
      <c r="B1840" s="596"/>
      <c r="C1840" s="597"/>
      <c r="D1840" s="597"/>
      <c r="E1840" s="597"/>
      <c r="F1840" s="597"/>
      <c r="G1840" s="597"/>
      <c r="H1840" s="597"/>
      <c r="I1840" s="597"/>
      <c r="J1840" s="597"/>
      <c r="K1840" s="597"/>
      <c r="L1840" s="597"/>
      <c r="M1840" s="160"/>
      <c r="N1840" s="160"/>
      <c r="O1840" s="160"/>
      <c r="P1840" s="160"/>
      <c r="Q1840" s="160"/>
      <c r="R1840" s="160"/>
      <c r="S1840" s="160"/>
      <c r="T1840" s="160"/>
      <c r="U1840" s="160"/>
      <c r="V1840" s="160"/>
      <c r="W1840" s="742"/>
      <c r="X1840" s="596" t="s">
        <v>837</v>
      </c>
      <c r="Y1840" s="598"/>
      <c r="Z1840" s="598"/>
      <c r="AA1840" s="598"/>
      <c r="AB1840" s="598"/>
      <c r="AC1840" s="598"/>
      <c r="AD1840" s="598"/>
      <c r="AE1840" s="598"/>
      <c r="AF1840" s="598"/>
      <c r="AG1840" s="598"/>
      <c r="AH1840" s="598"/>
      <c r="AI1840" s="598"/>
      <c r="AJ1840" s="159"/>
      <c r="AK1840" s="159"/>
      <c r="AL1840" s="159"/>
      <c r="AM1840" s="159"/>
    </row>
    <row r="1841" spans="1:39" ht="15" hidden="1" customHeight="1" outlineLevel="1">
      <c r="A1841" s="855" t="s">
        <v>837</v>
      </c>
      <c r="B1841" s="488"/>
      <c r="C1841" s="160"/>
      <c r="D1841" s="160"/>
      <c r="E1841" s="160"/>
      <c r="F1841" s="160"/>
      <c r="G1841" s="160"/>
      <c r="H1841" s="160"/>
      <c r="I1841" s="160"/>
      <c r="J1841" s="160"/>
      <c r="K1841" s="160"/>
      <c r="L1841" s="160"/>
      <c r="M1841" s="160"/>
      <c r="N1841" s="160"/>
      <c r="O1841" s="160"/>
      <c r="P1841" s="160"/>
      <c r="Q1841" s="160"/>
      <c r="R1841" s="160"/>
      <c r="S1841" s="160"/>
      <c r="T1841" s="160"/>
      <c r="U1841" s="160"/>
      <c r="V1841" s="160"/>
      <c r="W1841" s="742"/>
      <c r="X1841" s="741" t="s">
        <v>837</v>
      </c>
      <c r="Y1841" s="742"/>
      <c r="Z1841" s="742"/>
      <c r="AA1841" s="742"/>
      <c r="AB1841" s="742"/>
      <c r="AC1841" s="742"/>
      <c r="AD1841" s="742"/>
      <c r="AE1841" s="742"/>
      <c r="AF1841" s="742"/>
      <c r="AG1841" s="742"/>
      <c r="AH1841" s="742"/>
      <c r="AI1841" s="742"/>
      <c r="AJ1841" s="159"/>
      <c r="AK1841" s="159"/>
      <c r="AL1841" s="159"/>
      <c r="AM1841" s="159"/>
    </row>
    <row r="1842" spans="1:39" ht="15" hidden="1" customHeight="1" outlineLevel="1">
      <c r="A1842" s="599" t="s">
        <v>837</v>
      </c>
      <c r="B1842" s="488"/>
      <c r="C1842" s="160"/>
      <c r="D1842" s="160"/>
      <c r="E1842" s="160"/>
      <c r="F1842" s="160"/>
      <c r="G1842" s="160"/>
      <c r="H1842" s="160"/>
      <c r="I1842" s="160"/>
      <c r="J1842" s="160"/>
      <c r="K1842" s="160"/>
      <c r="L1842" s="160"/>
      <c r="M1842" s="160"/>
      <c r="N1842" s="160"/>
      <c r="O1842" s="160"/>
      <c r="P1842" s="160"/>
      <c r="Q1842" s="160"/>
      <c r="R1842" s="160"/>
      <c r="S1842" s="160"/>
      <c r="T1842" s="160"/>
      <c r="U1842" s="160"/>
      <c r="V1842" s="160"/>
      <c r="W1842" s="742"/>
      <c r="X1842" s="571"/>
      <c r="Y1842" s="742"/>
      <c r="Z1842" s="742"/>
      <c r="AA1842" s="742"/>
      <c r="AB1842" s="742"/>
      <c r="AC1842" s="742"/>
      <c r="AD1842" s="742"/>
      <c r="AE1842" s="742"/>
      <c r="AF1842" s="742"/>
      <c r="AG1842" s="742"/>
      <c r="AH1842" s="742"/>
      <c r="AI1842" s="742"/>
      <c r="AJ1842" s="159"/>
      <c r="AK1842" s="159"/>
      <c r="AL1842" s="159"/>
      <c r="AM1842" s="159"/>
    </row>
    <row r="1843" spans="1:39" ht="2.1" customHeight="1" collapsed="1">
      <c r="A1843" s="157"/>
      <c r="B1843" s="157"/>
      <c r="C1843" s="160"/>
      <c r="D1843" s="160"/>
      <c r="E1843" s="160"/>
      <c r="F1843" s="160"/>
      <c r="G1843" s="160"/>
      <c r="H1843" s="160"/>
      <c r="I1843" s="160"/>
      <c r="J1843" s="160"/>
      <c r="K1843" s="160"/>
      <c r="L1843" s="160"/>
      <c r="M1843" s="160"/>
      <c r="N1843" s="160"/>
      <c r="O1843" s="160"/>
      <c r="P1843" s="160"/>
      <c r="Q1843" s="160"/>
      <c r="R1843" s="160"/>
      <c r="S1843" s="160"/>
      <c r="T1843" s="160"/>
      <c r="U1843" s="160"/>
      <c r="V1843" s="160"/>
      <c r="W1843" s="742"/>
      <c r="X1843" s="742"/>
      <c r="Y1843" s="742"/>
      <c r="Z1843" s="742"/>
      <c r="AA1843" s="742"/>
      <c r="AB1843" s="742"/>
      <c r="AC1843" s="742"/>
      <c r="AD1843" s="742"/>
      <c r="AE1843" s="742"/>
      <c r="AF1843" s="742"/>
      <c r="AG1843" s="742"/>
      <c r="AH1843" s="742"/>
      <c r="AI1843" s="742"/>
      <c r="AJ1843" s="159"/>
      <c r="AK1843" s="159"/>
      <c r="AL1843" s="159"/>
      <c r="AM1843" s="159"/>
    </row>
    <row r="1848" spans="1:39">
      <c r="A1848" s="770"/>
    </row>
  </sheetData>
  <sheetProtection formatCells="0" formatColumns="0" formatRows="0" autoFilter="0" pivotTables="0"/>
  <mergeCells count="3010">
    <mergeCell ref="C174:AI174"/>
    <mergeCell ref="C402:AI402"/>
    <mergeCell ref="D187:R187"/>
    <mergeCell ref="X613:AC613"/>
    <mergeCell ref="AE613:AI613"/>
    <mergeCell ref="C642:K642"/>
    <mergeCell ref="M642:Q642"/>
    <mergeCell ref="S642:W642"/>
    <mergeCell ref="Y642:AC642"/>
    <mergeCell ref="AE642:AI642"/>
    <mergeCell ref="C773:N773"/>
    <mergeCell ref="C774:N774"/>
    <mergeCell ref="C775:N775"/>
    <mergeCell ref="C776:N776"/>
    <mergeCell ref="L1712:Q1712"/>
    <mergeCell ref="C1700:AI1700"/>
    <mergeCell ref="C1701:AI1701"/>
    <mergeCell ref="Y1694:AC1694"/>
    <mergeCell ref="S1696:W1696"/>
    <mergeCell ref="M1708:Q1708"/>
    <mergeCell ref="C1769:AI1769"/>
    <mergeCell ref="W1738:AB1738"/>
    <mergeCell ref="AD1738:AI1738"/>
    <mergeCell ref="W1739:AB1739"/>
    <mergeCell ref="AD1739:AI1739"/>
    <mergeCell ref="W1741:AB1741"/>
    <mergeCell ref="AD1741:AI1741"/>
    <mergeCell ref="W1748:AB1748"/>
    <mergeCell ref="AD1748:AI1748"/>
    <mergeCell ref="W1749:AB1749"/>
    <mergeCell ref="AD1749:AI1749"/>
    <mergeCell ref="W1751:AB1751"/>
    <mergeCell ref="AD1751:AI1751"/>
    <mergeCell ref="W1752:AB1752"/>
    <mergeCell ref="D188:R188"/>
    <mergeCell ref="D189:R189"/>
    <mergeCell ref="D190:R190"/>
    <mergeCell ref="AD1632:AI1632"/>
    <mergeCell ref="W1629:AB1629"/>
    <mergeCell ref="AD1629:AI1629"/>
    <mergeCell ref="W1632:AB1632"/>
    <mergeCell ref="M1692:Q1692"/>
    <mergeCell ref="C1774:AI1774"/>
    <mergeCell ref="W696:AB696"/>
    <mergeCell ref="AD696:AI696"/>
    <mergeCell ref="C575:O575"/>
    <mergeCell ref="C576:O576"/>
    <mergeCell ref="C577:O577"/>
    <mergeCell ref="C578:O578"/>
    <mergeCell ref="C579:O579"/>
    <mergeCell ref="K614:P614"/>
    <mergeCell ref="R614:V614"/>
    <mergeCell ref="X614:AC614"/>
    <mergeCell ref="AE614:AI614"/>
    <mergeCell ref="C614:J614"/>
    <mergeCell ref="C615:J615"/>
    <mergeCell ref="W575:AB575"/>
    <mergeCell ref="W576:AB576"/>
    <mergeCell ref="W1623:AB1623"/>
    <mergeCell ref="AD1623:AI1623"/>
    <mergeCell ref="AE1715:AI1715"/>
    <mergeCell ref="C1692:L1692"/>
    <mergeCell ref="AE1690:AI1690"/>
    <mergeCell ref="S1705:W1705"/>
    <mergeCell ref="Y1713:AC1713"/>
    <mergeCell ref="AE1713:AI1713"/>
    <mergeCell ref="T187:V187"/>
    <mergeCell ref="T188:V188"/>
    <mergeCell ref="T190:V190"/>
    <mergeCell ref="O516:U516"/>
    <mergeCell ref="O519:U519"/>
    <mergeCell ref="O520:U520"/>
    <mergeCell ref="W520:AB520"/>
    <mergeCell ref="W551:AB551"/>
    <mergeCell ref="W552:AB552"/>
    <mergeCell ref="C458:AI458"/>
    <mergeCell ref="C374:AI374"/>
    <mergeCell ref="AD451:AI451"/>
    <mergeCell ref="W456:AB456"/>
    <mergeCell ref="AD456:AI456"/>
    <mergeCell ref="W451:AB451"/>
    <mergeCell ref="M473:Q473"/>
    <mergeCell ref="L1713:Q1713"/>
    <mergeCell ref="C1713:K1713"/>
    <mergeCell ref="C1706:K1706"/>
    <mergeCell ref="L1706:Q1706"/>
    <mergeCell ref="AD1588:AI1588"/>
    <mergeCell ref="S1683:W1683"/>
    <mergeCell ref="C580:O580"/>
    <mergeCell ref="C613:J613"/>
    <mergeCell ref="K613:P613"/>
    <mergeCell ref="R613:V613"/>
    <mergeCell ref="W187:X187"/>
    <mergeCell ref="W188:X188"/>
    <mergeCell ref="W189:X189"/>
    <mergeCell ref="W190:X190"/>
    <mergeCell ref="W577:AB577"/>
    <mergeCell ref="W578:AB578"/>
    <mergeCell ref="K1639:P1639"/>
    <mergeCell ref="R1639:V1639"/>
    <mergeCell ref="X1639:AC1639"/>
    <mergeCell ref="AE1639:AI1639"/>
    <mergeCell ref="C1698:AI1698"/>
    <mergeCell ref="W1611:AB1611"/>
    <mergeCell ref="W1590:AB1590"/>
    <mergeCell ref="AD1607:AI1607"/>
    <mergeCell ref="W1615:AB1615"/>
    <mergeCell ref="W1613:AB1613"/>
    <mergeCell ref="C1595:AI1595"/>
    <mergeCell ref="AD683:AI683"/>
    <mergeCell ref="M982:Q982"/>
    <mergeCell ref="I840:N840"/>
    <mergeCell ref="AD1023:AI1023"/>
    <mergeCell ref="W1070:AB1070"/>
    <mergeCell ref="S984:W984"/>
    <mergeCell ref="Y984:AC984"/>
    <mergeCell ref="W1004:AB1004"/>
    <mergeCell ref="AD1004:AI1004"/>
    <mergeCell ref="C1002:U1002"/>
    <mergeCell ref="AD1024:AI1024"/>
    <mergeCell ref="W1152:AB1152"/>
    <mergeCell ref="AD1152:AI1152"/>
    <mergeCell ref="C1588:V1588"/>
    <mergeCell ref="AB1232:AF1232"/>
    <mergeCell ref="W1256:AB1256"/>
    <mergeCell ref="C869:AI869"/>
    <mergeCell ref="M922:Q922"/>
    <mergeCell ref="P839:U839"/>
    <mergeCell ref="P834:U834"/>
    <mergeCell ref="W834:AB834"/>
    <mergeCell ref="R1648:V1648"/>
    <mergeCell ref="X1648:AC1648"/>
    <mergeCell ref="AE1648:AI1648"/>
    <mergeCell ref="K1642:P1642"/>
    <mergeCell ref="AD1613:AI1613"/>
    <mergeCell ref="AD1609:AI1609"/>
    <mergeCell ref="Y1681:AC1681"/>
    <mergeCell ref="AE1680:AI1680"/>
    <mergeCell ref="AE1646:AI1646"/>
    <mergeCell ref="C1686:L1686"/>
    <mergeCell ref="AE1645:AI1645"/>
    <mergeCell ref="R1644:V1644"/>
    <mergeCell ref="W1658:AB1658"/>
    <mergeCell ref="R1641:V1641"/>
    <mergeCell ref="S1682:W1682"/>
    <mergeCell ref="W1656:AB1656"/>
    <mergeCell ref="AD1656:AI1656"/>
    <mergeCell ref="K1647:P1647"/>
    <mergeCell ref="K1646:P1646"/>
    <mergeCell ref="AE1683:AI1683"/>
    <mergeCell ref="R1647:V1647"/>
    <mergeCell ref="X1647:AC1647"/>
    <mergeCell ref="K1645:P1645"/>
    <mergeCell ref="R1645:V1645"/>
    <mergeCell ref="AE1644:AI1644"/>
    <mergeCell ref="K1648:P1648"/>
    <mergeCell ref="R1642:V1642"/>
    <mergeCell ref="X1642:AC1642"/>
    <mergeCell ref="AE1642:AI1642"/>
    <mergeCell ref="AE1681:AI1681"/>
    <mergeCell ref="W1625:AB1625"/>
    <mergeCell ref="AD1625:AI1625"/>
    <mergeCell ref="K1644:P1644"/>
    <mergeCell ref="C1597:AI1597"/>
    <mergeCell ref="AD1612:AI1612"/>
    <mergeCell ref="AD1590:AI1590"/>
    <mergeCell ref="C1552:U1552"/>
    <mergeCell ref="K1641:P1641"/>
    <mergeCell ref="AD1627:AI1627"/>
    <mergeCell ref="W1628:AB1628"/>
    <mergeCell ref="AD1628:AI1628"/>
    <mergeCell ref="W1622:AB1622"/>
    <mergeCell ref="AD1622:AI1622"/>
    <mergeCell ref="W1605:AB1605"/>
    <mergeCell ref="W1589:AB1589"/>
    <mergeCell ref="M1694:Q1694"/>
    <mergeCell ref="S1694:W1694"/>
    <mergeCell ref="M1691:Q1691"/>
    <mergeCell ref="C1608:V1608"/>
    <mergeCell ref="K1640:P1640"/>
    <mergeCell ref="R1640:V1640"/>
    <mergeCell ref="X1640:AC1640"/>
    <mergeCell ref="S1679:W1679"/>
    <mergeCell ref="K1643:P1643"/>
    <mergeCell ref="R1643:V1643"/>
    <mergeCell ref="X1643:AC1643"/>
    <mergeCell ref="AE1643:AI1643"/>
    <mergeCell ref="R1646:V1646"/>
    <mergeCell ref="X1646:AC1646"/>
    <mergeCell ref="AE1647:AI1647"/>
    <mergeCell ref="W1652:AB1652"/>
    <mergeCell ref="AD1654:AI1654"/>
    <mergeCell ref="X1645:AC1645"/>
    <mergeCell ref="AE1640:AI1640"/>
    <mergeCell ref="W1549:AB1549"/>
    <mergeCell ref="AD1510:AI1510"/>
    <mergeCell ref="W1366:AB1366"/>
    <mergeCell ref="AD1366:AI1366"/>
    <mergeCell ref="W1367:AB1367"/>
    <mergeCell ref="AD1367:AI1367"/>
    <mergeCell ref="AD1524:AI1524"/>
    <mergeCell ref="W1480:AB1480"/>
    <mergeCell ref="AD1522:AI1522"/>
    <mergeCell ref="AD1451:AI1451"/>
    <mergeCell ref="W1552:AB1552"/>
    <mergeCell ref="W1291:AB1291"/>
    <mergeCell ref="W1461:AB1461"/>
    <mergeCell ref="W1462:AB1462"/>
    <mergeCell ref="K1637:AI1637"/>
    <mergeCell ref="K1638:V1638"/>
    <mergeCell ref="X1638:AI1638"/>
    <mergeCell ref="W1608:AB1608"/>
    <mergeCell ref="C1596:AI1596"/>
    <mergeCell ref="W1626:AB1626"/>
    <mergeCell ref="AD1626:AI1626"/>
    <mergeCell ref="W1599:AB1599"/>
    <mergeCell ref="AD1599:AI1599"/>
    <mergeCell ref="W1607:AB1607"/>
    <mergeCell ref="C1601:AI1601"/>
    <mergeCell ref="Y1194:AB1194"/>
    <mergeCell ref="D1100:AI1100"/>
    <mergeCell ref="D1101:AI1101"/>
    <mergeCell ref="D1102:AI1102"/>
    <mergeCell ref="D1103:AI1103"/>
    <mergeCell ref="D1104:AI1104"/>
    <mergeCell ref="AD1148:AI1148"/>
    <mergeCell ref="AD1161:AI1161"/>
    <mergeCell ref="P1172:U1172"/>
    <mergeCell ref="W1168:AB1168"/>
    <mergeCell ref="W686:AB686"/>
    <mergeCell ref="W1088:AB1088"/>
    <mergeCell ref="W1178:AB1178"/>
    <mergeCell ref="P1176:U1176"/>
    <mergeCell ref="W690:AB690"/>
    <mergeCell ref="W691:AB691"/>
    <mergeCell ref="AD690:AI690"/>
    <mergeCell ref="AD691:AI691"/>
    <mergeCell ref="AD695:AI695"/>
    <mergeCell ref="W695:AB695"/>
    <mergeCell ref="W862:AB862"/>
    <mergeCell ref="I827:N827"/>
    <mergeCell ref="Y975:AC975"/>
    <mergeCell ref="S919:W919"/>
    <mergeCell ref="Y919:AC919"/>
    <mergeCell ref="C678:AI678"/>
    <mergeCell ref="AE654:AI654"/>
    <mergeCell ref="AE655:AI655"/>
    <mergeCell ref="X658:AC658"/>
    <mergeCell ref="R656:V656"/>
    <mergeCell ref="R655:V655"/>
    <mergeCell ref="M672:Q672"/>
    <mergeCell ref="C654:J654"/>
    <mergeCell ref="C655:J655"/>
    <mergeCell ref="C656:J656"/>
    <mergeCell ref="W697:AB697"/>
    <mergeCell ref="AD693:AI693"/>
    <mergeCell ref="AD697:AI697"/>
    <mergeCell ref="W683:AB683"/>
    <mergeCell ref="K658:P658"/>
    <mergeCell ref="AD692:AI692"/>
    <mergeCell ref="W1190:AB1190"/>
    <mergeCell ref="P841:U841"/>
    <mergeCell ref="P1168:U1168"/>
    <mergeCell ref="R659:V659"/>
    <mergeCell ref="X659:AC659"/>
    <mergeCell ref="K650:P650"/>
    <mergeCell ref="AD551:AI551"/>
    <mergeCell ref="Y644:AC644"/>
    <mergeCell ref="AD528:AI528"/>
    <mergeCell ref="AD530:AI530"/>
    <mergeCell ref="AD554:AI554"/>
    <mergeCell ref="AD519:AI519"/>
    <mergeCell ref="AD520:AI520"/>
    <mergeCell ref="R650:V650"/>
    <mergeCell ref="W563:AB563"/>
    <mergeCell ref="X651:AC651"/>
    <mergeCell ref="C665:AI665"/>
    <mergeCell ref="X662:AC662"/>
    <mergeCell ref="C658:J658"/>
    <mergeCell ref="K662:P662"/>
    <mergeCell ref="R662:V662"/>
    <mergeCell ref="K655:P655"/>
    <mergeCell ref="AD574:AI574"/>
    <mergeCell ref="AD575:AI575"/>
    <mergeCell ref="AD576:AI576"/>
    <mergeCell ref="AD577:AI577"/>
    <mergeCell ref="AD578:AI578"/>
    <mergeCell ref="AD579:AI579"/>
    <mergeCell ref="AD580:AI580"/>
    <mergeCell ref="P574:U574"/>
    <mergeCell ref="P575:U575"/>
    <mergeCell ref="P576:U576"/>
    <mergeCell ref="P579:U579"/>
    <mergeCell ref="P580:U580"/>
    <mergeCell ref="W574:AB574"/>
    <mergeCell ref="X610:AC610"/>
    <mergeCell ref="K602:V602"/>
    <mergeCell ref="R609:V609"/>
    <mergeCell ref="AD625:AI625"/>
    <mergeCell ref="Q624:V624"/>
    <mergeCell ref="K612:P612"/>
    <mergeCell ref="W566:AB566"/>
    <mergeCell ref="AD573:AI573"/>
    <mergeCell ref="AD563:AI563"/>
    <mergeCell ref="K615:P615"/>
    <mergeCell ref="S476:W476"/>
    <mergeCell ref="Y476:AC476"/>
    <mergeCell ref="M484:Q484"/>
    <mergeCell ref="S484:W484"/>
    <mergeCell ref="W556:AB556"/>
    <mergeCell ref="W573:AB573"/>
    <mergeCell ref="AD581:AI581"/>
    <mergeCell ref="AD527:AI527"/>
    <mergeCell ref="AD556:AI556"/>
    <mergeCell ref="AD558:AI558"/>
    <mergeCell ref="W560:AB560"/>
    <mergeCell ref="W561:AB561"/>
    <mergeCell ref="W562:AB562"/>
    <mergeCell ref="AD560:AI560"/>
    <mergeCell ref="AD567:AI567"/>
    <mergeCell ref="M481:Q481"/>
    <mergeCell ref="AD686:AI686"/>
    <mergeCell ref="W581:AB581"/>
    <mergeCell ref="AD1450:AI1450"/>
    <mergeCell ref="W1451:AB1451"/>
    <mergeCell ref="P829:U829"/>
    <mergeCell ref="W829:AB829"/>
    <mergeCell ref="I823:N823"/>
    <mergeCell ref="P823:U823"/>
    <mergeCell ref="AD1018:AI1018"/>
    <mergeCell ref="AD1076:AI1076"/>
    <mergeCell ref="W1157:AB1157"/>
    <mergeCell ref="Y980:AC980"/>
    <mergeCell ref="AE617:AI617"/>
    <mergeCell ref="K617:P617"/>
    <mergeCell ref="R603:V603"/>
    <mergeCell ref="K609:P609"/>
    <mergeCell ref="AD531:AI531"/>
    <mergeCell ref="AD557:AI557"/>
    <mergeCell ref="X649:AI649"/>
    <mergeCell ref="K629:O629"/>
    <mergeCell ref="K630:O630"/>
    <mergeCell ref="AD630:AI630"/>
    <mergeCell ref="P577:U577"/>
    <mergeCell ref="P578:U578"/>
    <mergeCell ref="AD561:AI561"/>
    <mergeCell ref="AD562:AI562"/>
    <mergeCell ref="AD555:AI555"/>
    <mergeCell ref="W582:AB582"/>
    <mergeCell ref="W554:AB554"/>
    <mergeCell ref="W593:AB593"/>
    <mergeCell ref="AD593:AI593"/>
    <mergeCell ref="W594:AB594"/>
    <mergeCell ref="P812:U812"/>
    <mergeCell ref="Y638:AC638"/>
    <mergeCell ref="R651:V651"/>
    <mergeCell ref="AE651:AI651"/>
    <mergeCell ref="W684:AB684"/>
    <mergeCell ref="I826:N826"/>
    <mergeCell ref="AD1303:AI1303"/>
    <mergeCell ref="R652:V652"/>
    <mergeCell ref="X650:AC650"/>
    <mergeCell ref="K651:P651"/>
    <mergeCell ref="AE650:AI650"/>
    <mergeCell ref="S640:W640"/>
    <mergeCell ref="I804:N804"/>
    <mergeCell ref="W817:AB817"/>
    <mergeCell ref="AD813:AI813"/>
    <mergeCell ref="P818:U818"/>
    <mergeCell ref="P819:U819"/>
    <mergeCell ref="AD819:AI819"/>
    <mergeCell ref="W815:AB815"/>
    <mergeCell ref="W816:AB816"/>
    <mergeCell ref="I808:N808"/>
    <mergeCell ref="I810:N810"/>
    <mergeCell ref="W812:AB812"/>
    <mergeCell ref="W811:AB811"/>
    <mergeCell ref="I818:N818"/>
    <mergeCell ref="AE658:AI658"/>
    <mergeCell ref="AE659:AI659"/>
    <mergeCell ref="R653:V653"/>
    <mergeCell ref="X653:AC653"/>
    <mergeCell ref="X654:AC654"/>
    <mergeCell ref="W698:AB698"/>
    <mergeCell ref="W838:AB838"/>
    <mergeCell ref="M913:W913"/>
    <mergeCell ref="S986:W986"/>
    <mergeCell ref="R657:V657"/>
    <mergeCell ref="R660:V660"/>
    <mergeCell ref="X660:AC660"/>
    <mergeCell ref="M675:Q675"/>
    <mergeCell ref="M677:Q677"/>
    <mergeCell ref="C667:AI667"/>
    <mergeCell ref="K657:P657"/>
    <mergeCell ref="Y671:AC671"/>
    <mergeCell ref="AD684:AI684"/>
    <mergeCell ref="AD688:AI688"/>
    <mergeCell ref="AD823:AI823"/>
    <mergeCell ref="W832:AB832"/>
    <mergeCell ref="C657:J657"/>
    <mergeCell ref="AD817:AI817"/>
    <mergeCell ref="AD698:AI698"/>
    <mergeCell ref="M671:Q671"/>
    <mergeCell ref="M670:W670"/>
    <mergeCell ref="AD685:AI685"/>
    <mergeCell ref="S671:W671"/>
    <mergeCell ref="W689:AB689"/>
    <mergeCell ref="AD689:AI689"/>
    <mergeCell ref="AD682:AI682"/>
    <mergeCell ref="S672:W672"/>
    <mergeCell ref="Y677:AC677"/>
    <mergeCell ref="AE677:AI677"/>
    <mergeCell ref="AD778:AI778"/>
    <mergeCell ref="C783:N783"/>
    <mergeCell ref="C784:N784"/>
    <mergeCell ref="P824:U824"/>
    <mergeCell ref="S674:W674"/>
    <mergeCell ref="W693:AB693"/>
    <mergeCell ref="AD750:AI750"/>
    <mergeCell ref="AE638:AI638"/>
    <mergeCell ref="X652:AC652"/>
    <mergeCell ref="AE652:AI652"/>
    <mergeCell ref="AD645:AI645"/>
    <mergeCell ref="AE660:AI660"/>
    <mergeCell ref="Y640:AC640"/>
    <mergeCell ref="S641:W641"/>
    <mergeCell ref="C653:J653"/>
    <mergeCell ref="AD1015:AI1015"/>
    <mergeCell ref="AD1005:AI1005"/>
    <mergeCell ref="AE952:AI952"/>
    <mergeCell ref="AD1067:AI1067"/>
    <mergeCell ref="W1019:AB1019"/>
    <mergeCell ref="AD1017:AI1017"/>
    <mergeCell ref="W1018:AB1018"/>
    <mergeCell ref="W859:AB859"/>
    <mergeCell ref="P826:U826"/>
    <mergeCell ref="W826:AB826"/>
    <mergeCell ref="AD826:AI826"/>
    <mergeCell ref="AE653:AI653"/>
    <mergeCell ref="W1002:AB1002"/>
    <mergeCell ref="AD999:AI999"/>
    <mergeCell ref="AE975:AI975"/>
    <mergeCell ref="Y964:AC964"/>
    <mergeCell ref="S980:W980"/>
    <mergeCell ref="W1024:AB1024"/>
    <mergeCell ref="W1023:AB1023"/>
    <mergeCell ref="AD862:AI862"/>
    <mergeCell ref="AD863:AI863"/>
    <mergeCell ref="AD864:AI864"/>
    <mergeCell ref="AD871:AI871"/>
    <mergeCell ref="AD876:AI876"/>
    <mergeCell ref="AD833:AI833"/>
    <mergeCell ref="AE919:AI919"/>
    <mergeCell ref="AE934:AI934"/>
    <mergeCell ref="M919:Q919"/>
    <mergeCell ref="AD995:AI995"/>
    <mergeCell ref="AD846:AI846"/>
    <mergeCell ref="AD589:AI589"/>
    <mergeCell ref="AE662:AI662"/>
    <mergeCell ref="AE674:AI674"/>
    <mergeCell ref="AD1014:AI1014"/>
    <mergeCell ref="AE937:AI937"/>
    <mergeCell ref="AE936:AI936"/>
    <mergeCell ref="S937:W937"/>
    <mergeCell ref="S950:W950"/>
    <mergeCell ref="D1099:AI1099"/>
    <mergeCell ref="W1061:AB1061"/>
    <mergeCell ref="W1049:AB1049"/>
    <mergeCell ref="Y948:AI948"/>
    <mergeCell ref="S905:W905"/>
    <mergeCell ref="Y905:AC905"/>
    <mergeCell ref="M934:Q934"/>
    <mergeCell ref="Y937:AC937"/>
    <mergeCell ref="S917:W917"/>
    <mergeCell ref="Y924:AC924"/>
    <mergeCell ref="AD1008:AI1008"/>
    <mergeCell ref="Q630:V630"/>
    <mergeCell ref="AD628:AI628"/>
    <mergeCell ref="AD629:AI629"/>
    <mergeCell ref="X626:AB626"/>
    <mergeCell ref="AD687:AI687"/>
    <mergeCell ref="AE619:AI619"/>
    <mergeCell ref="C666:AI666"/>
    <mergeCell ref="X627:AB627"/>
    <mergeCell ref="M640:Q640"/>
    <mergeCell ref="X617:AC617"/>
    <mergeCell ref="R604:V604"/>
    <mergeCell ref="Y641:AC641"/>
    <mergeCell ref="AE641:AI641"/>
    <mergeCell ref="AE640:AI640"/>
    <mergeCell ref="AD627:AI627"/>
    <mergeCell ref="K623:V623"/>
    <mergeCell ref="S675:W675"/>
    <mergeCell ref="Q629:V629"/>
    <mergeCell ref="X629:AB629"/>
    <mergeCell ref="K628:O628"/>
    <mergeCell ref="C664:AI664"/>
    <mergeCell ref="M641:Q641"/>
    <mergeCell ref="C659:J659"/>
    <mergeCell ref="C660:J660"/>
    <mergeCell ref="Y674:AC674"/>
    <mergeCell ref="R616:V616"/>
    <mergeCell ref="K625:O625"/>
    <mergeCell ref="K626:O626"/>
    <mergeCell ref="Q626:V626"/>
    <mergeCell ref="Q627:V627"/>
    <mergeCell ref="AD646:AI646"/>
    <mergeCell ref="R654:V654"/>
    <mergeCell ref="K656:P656"/>
    <mergeCell ref="M644:Q644"/>
    <mergeCell ref="S644:W644"/>
    <mergeCell ref="K653:P653"/>
    <mergeCell ref="K659:P659"/>
    <mergeCell ref="K652:P652"/>
    <mergeCell ref="Y670:AI670"/>
    <mergeCell ref="C641:K641"/>
    <mergeCell ref="Y675:AC675"/>
    <mergeCell ref="AE675:AI675"/>
    <mergeCell ref="X656:AC656"/>
    <mergeCell ref="X655:AC655"/>
    <mergeCell ref="AE671:AI671"/>
    <mergeCell ref="S677:W677"/>
    <mergeCell ref="X623:AI623"/>
    <mergeCell ref="X624:AB624"/>
    <mergeCell ref="X625:AB625"/>
    <mergeCell ref="X616:AC616"/>
    <mergeCell ref="R620:V620"/>
    <mergeCell ref="AE607:AI607"/>
    <mergeCell ref="AE608:AI608"/>
    <mergeCell ref="X609:AC609"/>
    <mergeCell ref="Y636:AI636"/>
    <mergeCell ref="Y637:AC637"/>
    <mergeCell ref="AD626:AI626"/>
    <mergeCell ref="X619:AC619"/>
    <mergeCell ref="Q632:V632"/>
    <mergeCell ref="C640:K640"/>
    <mergeCell ref="X657:AC657"/>
    <mergeCell ref="M638:Q638"/>
    <mergeCell ref="S638:W638"/>
    <mergeCell ref="Y672:AC672"/>
    <mergeCell ref="AE637:AI637"/>
    <mergeCell ref="AE615:AI615"/>
    <mergeCell ref="AE616:AI616"/>
    <mergeCell ref="AE610:AI610"/>
    <mergeCell ref="AE611:AI611"/>
    <mergeCell ref="AD540:AI540"/>
    <mergeCell ref="AD532:AI532"/>
    <mergeCell ref="AD533:AI533"/>
    <mergeCell ref="AD535:AI535"/>
    <mergeCell ref="W583:AB583"/>
    <mergeCell ref="AD565:AI565"/>
    <mergeCell ref="W567:AB567"/>
    <mergeCell ref="R618:V618"/>
    <mergeCell ref="R612:V612"/>
    <mergeCell ref="R611:V611"/>
    <mergeCell ref="R608:V608"/>
    <mergeCell ref="M636:W636"/>
    <mergeCell ref="K627:O627"/>
    <mergeCell ref="Q628:V628"/>
    <mergeCell ref="X628:AB628"/>
    <mergeCell ref="W580:AB580"/>
    <mergeCell ref="AD564:AI564"/>
    <mergeCell ref="AD596:AI596"/>
    <mergeCell ref="AD588:AI588"/>
    <mergeCell ref="AD598:AI598"/>
    <mergeCell ref="W596:AB596"/>
    <mergeCell ref="W590:AB590"/>
    <mergeCell ref="AD586:AI586"/>
    <mergeCell ref="W592:AB592"/>
    <mergeCell ref="AD594:AI594"/>
    <mergeCell ref="W595:AB595"/>
    <mergeCell ref="AD595:AI595"/>
    <mergeCell ref="W600:AB600"/>
    <mergeCell ref="AD591:AI591"/>
    <mergeCell ref="R607:V607"/>
    <mergeCell ref="R610:V610"/>
    <mergeCell ref="AE612:AI612"/>
    <mergeCell ref="P572:U572"/>
    <mergeCell ref="P573:U573"/>
    <mergeCell ref="C422:AI422"/>
    <mergeCell ref="Z506:AB506"/>
    <mergeCell ref="AD506:AI506"/>
    <mergeCell ref="C507:N507"/>
    <mergeCell ref="W516:AB516"/>
    <mergeCell ref="AD516:AI516"/>
    <mergeCell ref="AD590:AI590"/>
    <mergeCell ref="AD566:AI566"/>
    <mergeCell ref="W572:AB572"/>
    <mergeCell ref="AD572:AI572"/>
    <mergeCell ref="W455:AB455"/>
    <mergeCell ref="AD455:AI455"/>
    <mergeCell ref="S473:W473"/>
    <mergeCell ref="AD453:AI453"/>
    <mergeCell ref="M472:W472"/>
    <mergeCell ref="AD496:AI496"/>
    <mergeCell ref="AD587:AI587"/>
    <mergeCell ref="S474:W474"/>
    <mergeCell ref="Y474:AC474"/>
    <mergeCell ref="Y473:AC473"/>
    <mergeCell ref="AE473:AI473"/>
    <mergeCell ref="M474:Q474"/>
    <mergeCell ref="Y472:AI472"/>
    <mergeCell ref="W533:AB533"/>
    <mergeCell ref="AE478:AI478"/>
    <mergeCell ref="AE479:AI479"/>
    <mergeCell ref="Y477:AC477"/>
    <mergeCell ref="W584:AB584"/>
    <mergeCell ref="W565:AB565"/>
    <mergeCell ref="C500:AI500"/>
    <mergeCell ref="X604:AC604"/>
    <mergeCell ref="X605:AC605"/>
    <mergeCell ref="X606:AC606"/>
    <mergeCell ref="X607:AC607"/>
    <mergeCell ref="X618:AC618"/>
    <mergeCell ref="AE603:AI603"/>
    <mergeCell ref="AD559:AI559"/>
    <mergeCell ref="P816:U816"/>
    <mergeCell ref="I817:N817"/>
    <mergeCell ref="P569:U569"/>
    <mergeCell ref="C327:AI327"/>
    <mergeCell ref="C328:AI328"/>
    <mergeCell ref="C333:AI333"/>
    <mergeCell ref="C325:AI325"/>
    <mergeCell ref="D334:AI334"/>
    <mergeCell ref="D335:AI335"/>
    <mergeCell ref="D336:AI336"/>
    <mergeCell ref="D372:AI372"/>
    <mergeCell ref="C391:AI391"/>
    <mergeCell ref="D401:AI401"/>
    <mergeCell ref="C444:AI444"/>
    <mergeCell ref="P497:T497"/>
    <mergeCell ref="C461:AI461"/>
    <mergeCell ref="M476:Q476"/>
    <mergeCell ref="C497:N497"/>
    <mergeCell ref="AE474:AI474"/>
    <mergeCell ref="C460:AI460"/>
    <mergeCell ref="D396:AI396"/>
    <mergeCell ref="C410:AI410"/>
    <mergeCell ref="C412:AI412"/>
    <mergeCell ref="C392:AI392"/>
    <mergeCell ref="C393:AI393"/>
    <mergeCell ref="D342:AI342"/>
    <mergeCell ref="C373:AI373"/>
    <mergeCell ref="C347:AI347"/>
    <mergeCell ref="C445:AI445"/>
    <mergeCell ref="C359:AI359"/>
    <mergeCell ref="C377:AI377"/>
    <mergeCell ref="AD449:AI449"/>
    <mergeCell ref="C259:AI259"/>
    <mergeCell ref="C260:AI260"/>
    <mergeCell ref="C305:AI305"/>
    <mergeCell ref="C309:AI309"/>
    <mergeCell ref="D355:AI355"/>
    <mergeCell ref="C418:AI418"/>
    <mergeCell ref="C420:AI420"/>
    <mergeCell ref="C323:AI323"/>
    <mergeCell ref="C357:AI357"/>
    <mergeCell ref="D362:AI362"/>
    <mergeCell ref="D363:AI363"/>
    <mergeCell ref="C414:AI414"/>
    <mergeCell ref="C417:AI417"/>
    <mergeCell ref="D403:AI403"/>
    <mergeCell ref="D343:AI343"/>
    <mergeCell ref="C272:AI272"/>
    <mergeCell ref="D404:AI404"/>
    <mergeCell ref="D394:AI394"/>
    <mergeCell ref="D395:AI395"/>
    <mergeCell ref="C389:AI389"/>
    <mergeCell ref="D437:AI437"/>
    <mergeCell ref="C434:AI434"/>
    <mergeCell ref="C427:AI427"/>
    <mergeCell ref="C428:AI428"/>
    <mergeCell ref="C429:AI429"/>
    <mergeCell ref="C1227:G1227"/>
    <mergeCell ref="I1227:N1227"/>
    <mergeCell ref="C1175:H1175"/>
    <mergeCell ref="M940:Q940"/>
    <mergeCell ref="M938:Q938"/>
    <mergeCell ref="S964:W964"/>
    <mergeCell ref="S918:W918"/>
    <mergeCell ref="AE604:AI604"/>
    <mergeCell ref="AE606:AI606"/>
    <mergeCell ref="AD584:AI584"/>
    <mergeCell ref="AE609:AI609"/>
    <mergeCell ref="AD600:AI600"/>
    <mergeCell ref="AD592:AI592"/>
    <mergeCell ref="W591:AB591"/>
    <mergeCell ref="AE949:AI949"/>
    <mergeCell ref="K624:O624"/>
    <mergeCell ref="AD631:AI631"/>
    <mergeCell ref="Q631:V631"/>
    <mergeCell ref="AE656:AI656"/>
    <mergeCell ref="AD624:AI624"/>
    <mergeCell ref="AE918:AI918"/>
    <mergeCell ref="C894:AI894"/>
    <mergeCell ref="AD883:AI883"/>
    <mergeCell ref="M914:Q914"/>
    <mergeCell ref="I837:N837"/>
    <mergeCell ref="P832:U832"/>
    <mergeCell ref="P838:U838"/>
    <mergeCell ref="K610:P610"/>
    <mergeCell ref="K608:P608"/>
    <mergeCell ref="Q625:V625"/>
    <mergeCell ref="R658:V658"/>
    <mergeCell ref="AE657:AI657"/>
    <mergeCell ref="AD1176:AI1176"/>
    <mergeCell ref="D1125:AI1125"/>
    <mergeCell ref="D1126:AI1126"/>
    <mergeCell ref="D1127:AI1127"/>
    <mergeCell ref="M903:Q903"/>
    <mergeCell ref="W1074:AB1074"/>
    <mergeCell ref="AD1074:AI1074"/>
    <mergeCell ref="Y921:AC921"/>
    <mergeCell ref="AE921:AI921"/>
    <mergeCell ref="AD1006:AI1006"/>
    <mergeCell ref="W1007:AB1007"/>
    <mergeCell ref="Y918:AC918"/>
    <mergeCell ref="S949:W949"/>
    <mergeCell ref="AD880:AI880"/>
    <mergeCell ref="AD998:AI998"/>
    <mergeCell ref="P1171:U1171"/>
    <mergeCell ref="W1076:AB1076"/>
    <mergeCell ref="AD996:AI996"/>
    <mergeCell ref="S985:W985"/>
    <mergeCell ref="Y959:AI959"/>
    <mergeCell ref="W1005:AB1005"/>
    <mergeCell ref="S975:W975"/>
    <mergeCell ref="AE939:AI939"/>
    <mergeCell ref="AD1088:AI1088"/>
    <mergeCell ref="W1072:AB1072"/>
    <mergeCell ref="AD1068:AI1068"/>
    <mergeCell ref="AD1070:AI1070"/>
    <mergeCell ref="AE950:AI950"/>
    <mergeCell ref="W1001:AB1001"/>
    <mergeCell ref="Y953:AC953"/>
    <mergeCell ref="AE953:AI953"/>
    <mergeCell ref="Y943:AC943"/>
    <mergeCell ref="V1209:X1209"/>
    <mergeCell ref="K618:P618"/>
    <mergeCell ref="K619:P619"/>
    <mergeCell ref="X630:AB630"/>
    <mergeCell ref="P825:U825"/>
    <mergeCell ref="AD855:AI855"/>
    <mergeCell ref="P840:U840"/>
    <mergeCell ref="AD838:AI838"/>
    <mergeCell ref="I825:N825"/>
    <mergeCell ref="W856:AB856"/>
    <mergeCell ref="W837:AB837"/>
    <mergeCell ref="I838:N838"/>
    <mergeCell ref="I814:N814"/>
    <mergeCell ref="C829:H829"/>
    <mergeCell ref="I829:N829"/>
    <mergeCell ref="W682:AB682"/>
    <mergeCell ref="AD856:AI856"/>
    <mergeCell ref="W692:AB692"/>
    <mergeCell ref="P705:U705"/>
    <mergeCell ref="W685:AB685"/>
    <mergeCell ref="K654:P654"/>
    <mergeCell ref="M674:Q674"/>
    <mergeCell ref="AD694:AI694"/>
    <mergeCell ref="W688:AB688"/>
    <mergeCell ref="AE672:AI672"/>
    <mergeCell ref="K660:P660"/>
    <mergeCell ref="W687:AB687"/>
    <mergeCell ref="C781:N781"/>
    <mergeCell ref="C782:N782"/>
    <mergeCell ref="P806:U806"/>
    <mergeCell ref="AD828:AI828"/>
    <mergeCell ref="AD835:AI835"/>
    <mergeCell ref="C1520:V1520"/>
    <mergeCell ref="W1441:AB1441"/>
    <mergeCell ref="W1491:AB1491"/>
    <mergeCell ref="AD1491:AI1491"/>
    <mergeCell ref="O1222:T1222"/>
    <mergeCell ref="W1155:AB1155"/>
    <mergeCell ref="W1172:AB1172"/>
    <mergeCell ref="AD1085:AI1085"/>
    <mergeCell ref="AD1061:AI1061"/>
    <mergeCell ref="AD1048:AI1048"/>
    <mergeCell ref="AD1049:AI1049"/>
    <mergeCell ref="Y1199:AB1199"/>
    <mergeCell ref="W558:AB558"/>
    <mergeCell ref="AD552:AI552"/>
    <mergeCell ref="W589:AB589"/>
    <mergeCell ref="K605:P605"/>
    <mergeCell ref="K606:P606"/>
    <mergeCell ref="K607:P607"/>
    <mergeCell ref="AG1216:AI1216"/>
    <mergeCell ref="AD1185:AI1185"/>
    <mergeCell ref="C1193:AI1193"/>
    <mergeCell ref="C1172:H1172"/>
    <mergeCell ref="AD632:AI632"/>
    <mergeCell ref="M979:Q979"/>
    <mergeCell ref="AD1168:AI1168"/>
    <mergeCell ref="W1082:AB1082"/>
    <mergeCell ref="W645:AB645"/>
    <mergeCell ref="W998:AB998"/>
    <mergeCell ref="S939:W939"/>
    <mergeCell ref="Y939:AC939"/>
    <mergeCell ref="I835:N835"/>
    <mergeCell ref="AE644:AI644"/>
    <mergeCell ref="Z1209:AE1209"/>
    <mergeCell ref="AG1209:AI1209"/>
    <mergeCell ref="W1146:AB1146"/>
    <mergeCell ref="AD1146:AI1146"/>
    <mergeCell ref="W1147:AB1147"/>
    <mergeCell ref="AD1147:AI1147"/>
    <mergeCell ref="AD1256:AI1256"/>
    <mergeCell ref="AG1221:AI1221"/>
    <mergeCell ref="C1548:U1548"/>
    <mergeCell ref="AD1446:AI1446"/>
    <mergeCell ref="C1560:U1560"/>
    <mergeCell ref="AD1445:AI1445"/>
    <mergeCell ref="AD1417:AI1417"/>
    <mergeCell ref="AD1386:AI1386"/>
    <mergeCell ref="W1479:AB1479"/>
    <mergeCell ref="AD1454:AI1454"/>
    <mergeCell ref="AD1561:AI1561"/>
    <mergeCell ref="W1450:AB1450"/>
    <mergeCell ref="C1549:U1549"/>
    <mergeCell ref="AD1449:AI1449"/>
    <mergeCell ref="W1453:AB1453"/>
    <mergeCell ref="AD1453:AI1453"/>
    <mergeCell ref="W1454:AB1454"/>
    <mergeCell ref="W1458:AB1458"/>
    <mergeCell ref="W1459:AB1459"/>
    <mergeCell ref="W1460:AB1460"/>
    <mergeCell ref="W1169:AB1169"/>
    <mergeCell ref="I1175:N1175"/>
    <mergeCell ref="AD1487:AI1487"/>
    <mergeCell ref="AD1441:AI1441"/>
    <mergeCell ref="W1369:AB1369"/>
    <mergeCell ref="AD1369:AI1369"/>
    <mergeCell ref="C1187:H1187"/>
    <mergeCell ref="C1179:H1179"/>
    <mergeCell ref="C1180:H1180"/>
    <mergeCell ref="W1183:AB1183"/>
    <mergeCell ref="AD1170:AI1170"/>
    <mergeCell ref="W1148:AB1148"/>
    <mergeCell ref="C1181:H1181"/>
    <mergeCell ref="C1183:H1183"/>
    <mergeCell ref="C1188:H1188"/>
    <mergeCell ref="S934:W934"/>
    <mergeCell ref="AD865:AI865"/>
    <mergeCell ref="AD1045:AI1045"/>
    <mergeCell ref="AD1046:AI1046"/>
    <mergeCell ref="AD1047:AI1047"/>
    <mergeCell ref="M950:Q950"/>
    <mergeCell ref="W1083:AB1083"/>
    <mergeCell ref="I1187:N1187"/>
    <mergeCell ref="I1177:N1177"/>
    <mergeCell ref="I1188:N1188"/>
    <mergeCell ref="W1068:AB1068"/>
    <mergeCell ref="W1050:AB1050"/>
    <mergeCell ref="I1185:N1185"/>
    <mergeCell ref="Y952:AC952"/>
    <mergeCell ref="Y986:AC986"/>
    <mergeCell ref="W996:AB996"/>
    <mergeCell ref="M981:Q981"/>
    <mergeCell ref="M921:Q921"/>
    <mergeCell ref="S921:W921"/>
    <mergeCell ref="M933:Q933"/>
    <mergeCell ref="W867:AB867"/>
    <mergeCell ref="S952:W952"/>
    <mergeCell ref="AD1174:AI1174"/>
    <mergeCell ref="AD1156:AI1156"/>
    <mergeCell ref="AD1077:AI1077"/>
    <mergeCell ref="W1086:AB1086"/>
    <mergeCell ref="AD1073:AI1073"/>
    <mergeCell ref="M942:Q942"/>
    <mergeCell ref="S942:W942"/>
    <mergeCell ref="Y941:AC941"/>
    <mergeCell ref="W1154:AB1154"/>
    <mergeCell ref="W1161:AB1161"/>
    <mergeCell ref="AD1157:AI1157"/>
    <mergeCell ref="W1158:AB1158"/>
    <mergeCell ref="C986:K986"/>
    <mergeCell ref="AD1175:AI1175"/>
    <mergeCell ref="W1042:AB1042"/>
    <mergeCell ref="W1059:AB1059"/>
    <mergeCell ref="AD1059:AI1059"/>
    <mergeCell ref="W1052:AB1052"/>
    <mergeCell ref="P1175:U1175"/>
    <mergeCell ref="W1085:AB1085"/>
    <mergeCell ref="W1079:AB1079"/>
    <mergeCell ref="AD1079:AI1079"/>
    <mergeCell ref="AD1083:AI1083"/>
    <mergeCell ref="AE943:AI943"/>
    <mergeCell ref="M918:Q918"/>
    <mergeCell ref="AE984:AI984"/>
    <mergeCell ref="S983:W983"/>
    <mergeCell ref="M949:Q949"/>
    <mergeCell ref="M953:Q953"/>
    <mergeCell ref="Y913:AI913"/>
    <mergeCell ref="I1180:N1180"/>
    <mergeCell ref="Y902:AC902"/>
    <mergeCell ref="S922:W922"/>
    <mergeCell ref="P1173:U1173"/>
    <mergeCell ref="P1169:U1169"/>
    <mergeCell ref="AD1169:AI1169"/>
    <mergeCell ref="W1077:AB1077"/>
    <mergeCell ref="C1186:H1186"/>
    <mergeCell ref="S936:W936"/>
    <mergeCell ref="M941:Q941"/>
    <mergeCell ref="W997:AB997"/>
    <mergeCell ref="S954:W954"/>
    <mergeCell ref="M959:W959"/>
    <mergeCell ref="AE980:AI980"/>
    <mergeCell ref="Y979:AC979"/>
    <mergeCell ref="AE978:AI978"/>
    <mergeCell ref="S961:W961"/>
    <mergeCell ref="Y961:AC961"/>
    <mergeCell ref="AE961:AI961"/>
    <mergeCell ref="AD997:AI997"/>
    <mergeCell ref="Y985:AC985"/>
    <mergeCell ref="C990:AI990"/>
    <mergeCell ref="AE986:AI986"/>
    <mergeCell ref="W995:AB995"/>
    <mergeCell ref="M961:Q961"/>
    <mergeCell ref="W1156:AB1156"/>
    <mergeCell ref="A6:AI6"/>
    <mergeCell ref="A7:AI7"/>
    <mergeCell ref="C10:AI10"/>
    <mergeCell ref="C11:AI11"/>
    <mergeCell ref="C12:AI12"/>
    <mergeCell ref="C13:AI13"/>
    <mergeCell ref="C138:AI138"/>
    <mergeCell ref="C22:AI22"/>
    <mergeCell ref="D34:AI34"/>
    <mergeCell ref="D35:AI35"/>
    <mergeCell ref="D36:AI36"/>
    <mergeCell ref="D37:AI37"/>
    <mergeCell ref="D38:AI38"/>
    <mergeCell ref="D39:AI39"/>
    <mergeCell ref="D45:AI45"/>
    <mergeCell ref="D57:AI57"/>
    <mergeCell ref="D40:AI40"/>
    <mergeCell ref="D43:AI43"/>
    <mergeCell ref="D41:AI41"/>
    <mergeCell ref="D42:AI42"/>
    <mergeCell ref="D44:AI44"/>
    <mergeCell ref="D46:AI46"/>
    <mergeCell ref="D51:AI51"/>
    <mergeCell ref="D52:AI52"/>
    <mergeCell ref="D53:AI53"/>
    <mergeCell ref="D54:AI54"/>
    <mergeCell ref="C17:AI17"/>
    <mergeCell ref="C19:AI19"/>
    <mergeCell ref="D28:AI28"/>
    <mergeCell ref="D33:AI33"/>
    <mergeCell ref="D27:AI27"/>
    <mergeCell ref="C95:AI95"/>
    <mergeCell ref="C73:AI73"/>
    <mergeCell ref="D32:AI32"/>
    <mergeCell ref="C68:AI68"/>
    <mergeCell ref="C88:AI88"/>
    <mergeCell ref="D29:AI29"/>
    <mergeCell ref="C90:AI90"/>
    <mergeCell ref="D31:AI31"/>
    <mergeCell ref="D50:AI50"/>
    <mergeCell ref="C91:AI91"/>
    <mergeCell ref="D47:AI47"/>
    <mergeCell ref="D48:AI48"/>
    <mergeCell ref="D49:AI49"/>
    <mergeCell ref="C23:AI23"/>
    <mergeCell ref="D55:AI55"/>
    <mergeCell ref="D56:AI56"/>
    <mergeCell ref="C26:AI26"/>
    <mergeCell ref="C61:AI61"/>
    <mergeCell ref="D30:AI30"/>
    <mergeCell ref="C98:AI98"/>
    <mergeCell ref="C108:AI108"/>
    <mergeCell ref="C120:AI120"/>
    <mergeCell ref="C101:AI101"/>
    <mergeCell ref="D156:AI156"/>
    <mergeCell ref="C146:AI146"/>
    <mergeCell ref="C147:AI147"/>
    <mergeCell ref="C148:AI148"/>
    <mergeCell ref="W1337:AB1337"/>
    <mergeCell ref="I1230:N1230"/>
    <mergeCell ref="S1227:W1227"/>
    <mergeCell ref="S966:W966"/>
    <mergeCell ref="Y966:AC966"/>
    <mergeCell ref="AD1315:AI1315"/>
    <mergeCell ref="Z1222:AE1222"/>
    <mergeCell ref="C99:AI99"/>
    <mergeCell ref="C77:AI77"/>
    <mergeCell ref="Y1200:AB1200"/>
    <mergeCell ref="AH1229:AI1229"/>
    <mergeCell ref="Y1227:Z1227"/>
    <mergeCell ref="AG1220:AI1220"/>
    <mergeCell ref="Y1230:Z1230"/>
    <mergeCell ref="W1253:AB1253"/>
    <mergeCell ref="AB1226:AI1226"/>
    <mergeCell ref="V1206:X1206"/>
    <mergeCell ref="Z1206:AE1206"/>
    <mergeCell ref="AG1206:AI1206"/>
    <mergeCell ref="Z1204:AE1204"/>
    <mergeCell ref="W1236:AB1236"/>
    <mergeCell ref="C74:AI74"/>
    <mergeCell ref="C76:AI76"/>
    <mergeCell ref="C1375:AI1375"/>
    <mergeCell ref="W1379:AB1379"/>
    <mergeCell ref="W1419:AB1419"/>
    <mergeCell ref="W1430:AB1430"/>
    <mergeCell ref="C133:AI133"/>
    <mergeCell ref="C87:AI87"/>
    <mergeCell ref="AH1233:AI1233"/>
    <mergeCell ref="S1233:W1233"/>
    <mergeCell ref="AD1430:AI1430"/>
    <mergeCell ref="AD1422:AI1422"/>
    <mergeCell ref="W1320:AB1320"/>
    <mergeCell ref="C1344:AI1344"/>
    <mergeCell ref="C1359:V1359"/>
    <mergeCell ref="W1298:AB1298"/>
    <mergeCell ref="W1352:AB1352"/>
    <mergeCell ref="W1363:AB1363"/>
    <mergeCell ref="W1415:AB1415"/>
    <mergeCell ref="AD1361:AI1361"/>
    <mergeCell ref="AD1196:AI1196"/>
    <mergeCell ref="AG1217:AI1217"/>
    <mergeCell ref="AD1237:AI1237"/>
    <mergeCell ref="AD1266:AI1266"/>
    <mergeCell ref="AD1363:AI1363"/>
    <mergeCell ref="AD1269:AI1269"/>
    <mergeCell ref="W1258:AB1258"/>
    <mergeCell ref="W1261:AB1261"/>
    <mergeCell ref="AD1258:AI1258"/>
    <mergeCell ref="AD1259:AI1259"/>
    <mergeCell ref="AD1272:AI1272"/>
    <mergeCell ref="I1189:N1189"/>
    <mergeCell ref="W1525:AB1525"/>
    <mergeCell ref="W1532:AB1532"/>
    <mergeCell ref="W1527:AB1527"/>
    <mergeCell ref="AD1552:AI1552"/>
    <mergeCell ref="C1539:AI1539"/>
    <mergeCell ref="C1531:U1531"/>
    <mergeCell ref="W1476:AB1476"/>
    <mergeCell ref="C1505:V1505"/>
    <mergeCell ref="W1483:AB1483"/>
    <mergeCell ref="W1515:AB1515"/>
    <mergeCell ref="C1514:U1514"/>
    <mergeCell ref="W1510:AB1510"/>
    <mergeCell ref="W1495:AB1495"/>
    <mergeCell ref="W1504:AB1504"/>
    <mergeCell ref="W1502:AB1502"/>
    <mergeCell ref="AD1501:AI1501"/>
    <mergeCell ref="C89:AI89"/>
    <mergeCell ref="I1183:N1183"/>
    <mergeCell ref="AD1188:AI1188"/>
    <mergeCell ref="AD1194:AI1194"/>
    <mergeCell ref="AD1189:AI1189"/>
    <mergeCell ref="AD1190:AI1190"/>
    <mergeCell ref="W1188:AB1188"/>
    <mergeCell ref="I1184:N1184"/>
    <mergeCell ref="I1186:N1186"/>
    <mergeCell ref="I1179:N1179"/>
    <mergeCell ref="S1229:W1229"/>
    <mergeCell ref="Y1229:Z1229"/>
    <mergeCell ref="O1204:T1204"/>
    <mergeCell ref="AG1218:AI1218"/>
    <mergeCell ref="K1191:O1191"/>
    <mergeCell ref="AG1205:AI1205"/>
    <mergeCell ref="W1506:AB1506"/>
    <mergeCell ref="AD1481:AI1481"/>
    <mergeCell ref="AD1513:AI1513"/>
    <mergeCell ref="C1532:U1532"/>
    <mergeCell ref="C1534:U1534"/>
    <mergeCell ref="AD1493:AI1493"/>
    <mergeCell ref="W1481:AB1481"/>
    <mergeCell ref="W1501:AB1501"/>
    <mergeCell ref="AD1514:AI1514"/>
    <mergeCell ref="AD1528:AI1528"/>
    <mergeCell ref="W1513:AB1513"/>
    <mergeCell ref="W1514:AB1514"/>
    <mergeCell ref="W1535:AB1535"/>
    <mergeCell ref="AD1508:AI1508"/>
    <mergeCell ref="AD1432:AI1432"/>
    <mergeCell ref="W1427:AB1427"/>
    <mergeCell ref="AD1431:AI1431"/>
    <mergeCell ref="W1442:AB1442"/>
    <mergeCell ref="AD1442:AI1442"/>
    <mergeCell ref="AD1427:AI1427"/>
    <mergeCell ref="W1508:AB1508"/>
    <mergeCell ref="AD1482:AI1482"/>
    <mergeCell ref="AD1495:AI1495"/>
    <mergeCell ref="AD1505:AI1505"/>
    <mergeCell ref="AD1492:AI1492"/>
    <mergeCell ref="AD1478:AI1478"/>
    <mergeCell ref="AD1483:AI1483"/>
    <mergeCell ref="AD1479:AI1479"/>
    <mergeCell ref="AD1490:AI1490"/>
    <mergeCell ref="AD1448:AI1448"/>
    <mergeCell ref="AD1516:AI1516"/>
    <mergeCell ref="AD1523:AI1523"/>
    <mergeCell ref="AD1509:AI1509"/>
    <mergeCell ref="W1511:AB1511"/>
    <mergeCell ref="AD1477:AI1477"/>
    <mergeCell ref="AD1517:AI1517"/>
    <mergeCell ref="W1517:AB1517"/>
    <mergeCell ref="W1545:AB1545"/>
    <mergeCell ref="AD1553:AI1553"/>
    <mergeCell ref="AD1529:AI1529"/>
    <mergeCell ref="C1497:AI1497"/>
    <mergeCell ref="W1505:AB1505"/>
    <mergeCell ref="W1482:AB1482"/>
    <mergeCell ref="W1522:AB1522"/>
    <mergeCell ref="C1551:U1551"/>
    <mergeCell ref="AD1515:AI1515"/>
    <mergeCell ref="AD1504:AI1504"/>
    <mergeCell ref="W1604:AB1604"/>
    <mergeCell ref="AD1589:AI1589"/>
    <mergeCell ref="C1550:U1550"/>
    <mergeCell ref="W1568:AB1568"/>
    <mergeCell ref="AD1571:AI1571"/>
    <mergeCell ref="W1553:AB1553"/>
    <mergeCell ref="C1533:U1533"/>
    <mergeCell ref="C1535:U1535"/>
    <mergeCell ref="W1490:AB1490"/>
    <mergeCell ref="AD1488:AI1488"/>
    <mergeCell ref="W1487:AB1487"/>
    <mergeCell ref="W1516:AB1516"/>
    <mergeCell ref="C1516:U1516"/>
    <mergeCell ref="AD1533:AI1533"/>
    <mergeCell ref="W1529:AB1529"/>
    <mergeCell ref="AD1535:AI1535"/>
    <mergeCell ref="C1515:U1515"/>
    <mergeCell ref="W1521:AB1521"/>
    <mergeCell ref="AD1521:AI1521"/>
    <mergeCell ref="W1526:AB1526"/>
    <mergeCell ref="AD1537:AI1537"/>
    <mergeCell ref="AD1511:AI1511"/>
    <mergeCell ref="W1574:AB1574"/>
    <mergeCell ref="AD1568:AI1568"/>
    <mergeCell ref="C1598:AI1598"/>
    <mergeCell ref="W1591:AB1591"/>
    <mergeCell ref="W1727:AB1727"/>
    <mergeCell ref="AD1727:AI1727"/>
    <mergeCell ref="C1727:U1727"/>
    <mergeCell ref="W1728:AB1728"/>
    <mergeCell ref="AD1550:AI1550"/>
    <mergeCell ref="L1707:Q1707"/>
    <mergeCell ref="S1687:W1687"/>
    <mergeCell ref="AE1686:AI1686"/>
    <mergeCell ref="Y1688:AC1688"/>
    <mergeCell ref="S1686:W1686"/>
    <mergeCell ref="M1702:Q1702"/>
    <mergeCell ref="Y1679:AC1679"/>
    <mergeCell ref="AE1679:AI1679"/>
    <mergeCell ref="W1567:AB1567"/>
    <mergeCell ref="AD1567:AI1567"/>
    <mergeCell ref="AD1546:AI1546"/>
    <mergeCell ref="AD1545:AI1545"/>
    <mergeCell ref="C1517:U1517"/>
    <mergeCell ref="W1524:AB1524"/>
    <mergeCell ref="W1523:AB1523"/>
    <mergeCell ref="AD1527:AI1527"/>
    <mergeCell ref="AD1532:AI1532"/>
    <mergeCell ref="W1534:AB1534"/>
    <mergeCell ref="C1660:AI1660"/>
    <mergeCell ref="M1683:Q1683"/>
    <mergeCell ref="C1668:AI1668"/>
    <mergeCell ref="AE1688:AI1688"/>
    <mergeCell ref="AE1694:AI1694"/>
    <mergeCell ref="Y1704:AC1704"/>
    <mergeCell ref="Y1705:AC1705"/>
    <mergeCell ref="Y1695:AC1695"/>
    <mergeCell ref="S1690:W1690"/>
    <mergeCell ref="C1699:AI1699"/>
    <mergeCell ref="AE1682:AI1682"/>
    <mergeCell ref="M1690:Q1690"/>
    <mergeCell ref="AD1736:AI1736"/>
    <mergeCell ref="C1736:U1736"/>
    <mergeCell ref="Y1697:AC1697"/>
    <mergeCell ref="S1693:W1693"/>
    <mergeCell ref="AE1703:AI1703"/>
    <mergeCell ref="M1704:Q1704"/>
    <mergeCell ref="Y1702:AC1702"/>
    <mergeCell ref="S1680:W1680"/>
    <mergeCell ref="Y1680:AC1680"/>
    <mergeCell ref="C1673:AI1673"/>
    <mergeCell ref="Y1682:AC1682"/>
    <mergeCell ref="M1689:Q1689"/>
    <mergeCell ref="S1692:W1692"/>
    <mergeCell ref="Y1692:AC1692"/>
    <mergeCell ref="AE1692:AI1692"/>
    <mergeCell ref="Y1689:AC1689"/>
    <mergeCell ref="AD1728:AI1728"/>
    <mergeCell ref="L1714:Q1714"/>
    <mergeCell ref="Y1693:AC1693"/>
    <mergeCell ref="Y1696:AC1696"/>
    <mergeCell ref="C1821:AI1821"/>
    <mergeCell ref="C1795:M1795"/>
    <mergeCell ref="W1814:AB1814"/>
    <mergeCell ref="AD1814:AI1814"/>
    <mergeCell ref="C1805:M1805"/>
    <mergeCell ref="O1805:U1805"/>
    <mergeCell ref="O1809:U1809"/>
    <mergeCell ref="W1809:AB1809"/>
    <mergeCell ref="W1816:AB1816"/>
    <mergeCell ref="AD1816:AI1816"/>
    <mergeCell ref="W1808:AB1808"/>
    <mergeCell ref="O1807:U1807"/>
    <mergeCell ref="W1787:AB1787"/>
    <mergeCell ref="C1815:M1815"/>
    <mergeCell ref="O1814:U1814"/>
    <mergeCell ref="AD1805:AI1805"/>
    <mergeCell ref="O1815:U1815"/>
    <mergeCell ref="AD1806:AI1806"/>
    <mergeCell ref="AD1807:AI1807"/>
    <mergeCell ref="AD1808:AI1808"/>
    <mergeCell ref="O1813:U1813"/>
    <mergeCell ref="AD1813:AI1813"/>
    <mergeCell ref="AD1803:AI1803"/>
    <mergeCell ref="O1804:U1804"/>
    <mergeCell ref="W1807:AB1807"/>
    <mergeCell ref="AD1809:AI1809"/>
    <mergeCell ref="W1813:AB1813"/>
    <mergeCell ref="AD1794:AI1794"/>
    <mergeCell ref="O1803:U1803"/>
    <mergeCell ref="AD1793:AI1793"/>
    <mergeCell ref="O1794:U1794"/>
    <mergeCell ref="AD1797:AI1797"/>
    <mergeCell ref="O1795:U1795"/>
    <mergeCell ref="M1796:T1796"/>
    <mergeCell ref="W1798:AB1798"/>
    <mergeCell ref="W1805:AB1805"/>
    <mergeCell ref="W1815:AB1815"/>
    <mergeCell ref="AD1815:AI1815"/>
    <mergeCell ref="W1792:AB1792"/>
    <mergeCell ref="W1793:AB1793"/>
    <mergeCell ref="W1794:AB1794"/>
    <mergeCell ref="AD1798:AI1798"/>
    <mergeCell ref="AD1802:AI1802"/>
    <mergeCell ref="W1804:AB1804"/>
    <mergeCell ref="C1809:M1809"/>
    <mergeCell ref="O1797:U1797"/>
    <mergeCell ref="W1797:AB1797"/>
    <mergeCell ref="C1798:M1798"/>
    <mergeCell ref="C1806:M1806"/>
    <mergeCell ref="O1806:U1806"/>
    <mergeCell ref="O1792:U1792"/>
    <mergeCell ref="W1806:AB1806"/>
    <mergeCell ref="C1807:L1807"/>
    <mergeCell ref="AD1792:AI1792"/>
    <mergeCell ref="C1789:M1789"/>
    <mergeCell ref="AD1791:AI1791"/>
    <mergeCell ref="AD1790:AI1790"/>
    <mergeCell ref="C1797:M1797"/>
    <mergeCell ref="AD1804:AI1804"/>
    <mergeCell ref="AD1795:AI1795"/>
    <mergeCell ref="W1795:AB1795"/>
    <mergeCell ref="C1794:M1794"/>
    <mergeCell ref="C1796:L1796"/>
    <mergeCell ref="AD1796:AI1796"/>
    <mergeCell ref="C1808:M1808"/>
    <mergeCell ref="C1793:L1793"/>
    <mergeCell ref="M1793:T1793"/>
    <mergeCell ref="O1808:U1808"/>
    <mergeCell ref="O1791:U1791"/>
    <mergeCell ref="O1798:U1798"/>
    <mergeCell ref="W1796:AB1796"/>
    <mergeCell ref="C1792:M1792"/>
    <mergeCell ref="W1803:AB1803"/>
    <mergeCell ref="W1802:AB1802"/>
    <mergeCell ref="O1802:U1802"/>
    <mergeCell ref="C1804:M1804"/>
    <mergeCell ref="W1651:AB1651"/>
    <mergeCell ref="AE1702:AI1702"/>
    <mergeCell ref="W1771:AB1771"/>
    <mergeCell ref="C1768:AI1768"/>
    <mergeCell ref="C1761:AI1761"/>
    <mergeCell ref="C1766:AI1766"/>
    <mergeCell ref="C1665:AI1665"/>
    <mergeCell ref="C1667:AI1667"/>
    <mergeCell ref="C1675:AI1675"/>
    <mergeCell ref="S1681:W1681"/>
    <mergeCell ref="S1708:W1708"/>
    <mergeCell ref="Y1703:AC1703"/>
    <mergeCell ref="AE1704:AI1704"/>
    <mergeCell ref="W1724:AB1724"/>
    <mergeCell ref="AD1724:AI1724"/>
    <mergeCell ref="C1664:AI1664"/>
    <mergeCell ref="AD1658:AI1658"/>
    <mergeCell ref="M1682:Q1682"/>
    <mergeCell ref="C1663:AI1663"/>
    <mergeCell ref="C1678:AI1678"/>
    <mergeCell ref="M1681:Q1681"/>
    <mergeCell ref="W1654:AB1654"/>
    <mergeCell ref="AD1655:AI1655"/>
    <mergeCell ref="S1684:W1684"/>
    <mergeCell ref="C1674:AI1674"/>
    <mergeCell ref="W1655:AB1655"/>
    <mergeCell ref="C1666:AI1666"/>
    <mergeCell ref="C1662:AI1662"/>
    <mergeCell ref="C1669:AI1669"/>
    <mergeCell ref="M1684:Q1684"/>
    <mergeCell ref="W1729:AB1729"/>
    <mergeCell ref="Y1683:AC1683"/>
    <mergeCell ref="W1585:AB1585"/>
    <mergeCell ref="AD1585:AI1585"/>
    <mergeCell ref="AD1584:AI1584"/>
    <mergeCell ref="W1554:AB1554"/>
    <mergeCell ref="W1584:AB1584"/>
    <mergeCell ref="C1583:AI1583"/>
    <mergeCell ref="W1588:AB1588"/>
    <mergeCell ref="AD1564:AI1564"/>
    <mergeCell ref="W1557:AB1557"/>
    <mergeCell ref="C1561:U1561"/>
    <mergeCell ref="W1617:AB1617"/>
    <mergeCell ref="W1533:AB1533"/>
    <mergeCell ref="AD1531:AI1531"/>
    <mergeCell ref="AD1576:AI1576"/>
    <mergeCell ref="W1531:AB1531"/>
    <mergeCell ref="W1650:AI1650"/>
    <mergeCell ref="AD1649:AI1649"/>
    <mergeCell ref="X1641:AC1641"/>
    <mergeCell ref="AE1641:AI1641"/>
    <mergeCell ref="X1644:AC1644"/>
    <mergeCell ref="AD1617:AI1617"/>
    <mergeCell ref="W1550:AB1550"/>
    <mergeCell ref="AD1563:AI1563"/>
    <mergeCell ref="C1581:AI1581"/>
    <mergeCell ref="W1564:AB1564"/>
    <mergeCell ref="W1551:AB1551"/>
    <mergeCell ref="W1649:AB1649"/>
    <mergeCell ref="AD1534:AI1534"/>
    <mergeCell ref="W1562:AB1562"/>
    <mergeCell ref="AD1562:AI1562"/>
    <mergeCell ref="W1548:AB1548"/>
    <mergeCell ref="W1563:AB1563"/>
    <mergeCell ref="AD1608:AI1608"/>
    <mergeCell ref="W1571:AB1571"/>
    <mergeCell ref="W1587:AB1587"/>
    <mergeCell ref="AD1615:AI1615"/>
    <mergeCell ref="AD1551:AI1551"/>
    <mergeCell ref="W1609:AB1609"/>
    <mergeCell ref="AD1605:AI1605"/>
    <mergeCell ref="AD1554:AI1554"/>
    <mergeCell ref="AD1549:AI1549"/>
    <mergeCell ref="AD1593:AI1593"/>
    <mergeCell ref="AD1591:AI1591"/>
    <mergeCell ref="AD1587:AI1587"/>
    <mergeCell ref="W1593:AB1593"/>
    <mergeCell ref="Y1690:AC1690"/>
    <mergeCell ref="AD1604:AI1604"/>
    <mergeCell ref="C1671:AI1671"/>
    <mergeCell ref="M1680:Q1680"/>
    <mergeCell ref="W1572:AB1572"/>
    <mergeCell ref="AD1557:AI1557"/>
    <mergeCell ref="W1558:AB1558"/>
    <mergeCell ref="W1576:AB1576"/>
    <mergeCell ref="AD1560:AI1560"/>
    <mergeCell ref="W1561:AB1561"/>
    <mergeCell ref="AD1611:AI1611"/>
    <mergeCell ref="M1687:Q1687"/>
    <mergeCell ref="S1689:W1689"/>
    <mergeCell ref="AD1558:AI1558"/>
    <mergeCell ref="W1560:AB1560"/>
    <mergeCell ref="AD1572:AI1572"/>
    <mergeCell ref="W1573:AB1573"/>
    <mergeCell ref="W1570:AB1570"/>
    <mergeCell ref="AD1570:AI1570"/>
    <mergeCell ref="W1492:AB1492"/>
    <mergeCell ref="AE1687:AI1687"/>
    <mergeCell ref="C1672:AI1672"/>
    <mergeCell ref="C1513:U1513"/>
    <mergeCell ref="C1677:AI1677"/>
    <mergeCell ref="C1684:L1684"/>
    <mergeCell ref="C1685:L1685"/>
    <mergeCell ref="W1537:AB1537"/>
    <mergeCell ref="W1546:AB1546"/>
    <mergeCell ref="AD1526:AI1526"/>
    <mergeCell ref="AD1525:AI1525"/>
    <mergeCell ref="C1537:U1537"/>
    <mergeCell ref="Y1686:AC1686"/>
    <mergeCell ref="AE1684:AI1684"/>
    <mergeCell ref="M1685:Q1685"/>
    <mergeCell ref="M1693:Q1693"/>
    <mergeCell ref="AD1652:AI1652"/>
    <mergeCell ref="C1676:AI1676"/>
    <mergeCell ref="C1670:AI1670"/>
    <mergeCell ref="Y1687:AC1687"/>
    <mergeCell ref="S1688:W1688"/>
    <mergeCell ref="AE1685:AI1685"/>
    <mergeCell ref="L1679:Q1679"/>
    <mergeCell ref="AD1548:AI1548"/>
    <mergeCell ref="AD1574:AI1574"/>
    <mergeCell ref="AD1630:AI1630"/>
    <mergeCell ref="W1630:AB1630"/>
    <mergeCell ref="W1612:AB1612"/>
    <mergeCell ref="AD1573:AI1573"/>
    <mergeCell ref="W1627:AB1627"/>
    <mergeCell ref="W1614:AB1614"/>
    <mergeCell ref="AD1614:AI1614"/>
    <mergeCell ref="AD1480:AI1480"/>
    <mergeCell ref="W1445:AB1445"/>
    <mergeCell ref="AD1429:AI1429"/>
    <mergeCell ref="AD1418:AI1418"/>
    <mergeCell ref="AD1419:AI1419"/>
    <mergeCell ref="AD1428:AI1428"/>
    <mergeCell ref="W1432:AB1432"/>
    <mergeCell ref="AD1393:AI1393"/>
    <mergeCell ref="AD1467:AI1467"/>
    <mergeCell ref="AD1461:AI1461"/>
    <mergeCell ref="W1452:AB1452"/>
    <mergeCell ref="AD1452:AI1452"/>
    <mergeCell ref="AD1413:AI1413"/>
    <mergeCell ref="W1413:AB1413"/>
    <mergeCell ref="W1431:AB1431"/>
    <mergeCell ref="AD1402:AI1402"/>
    <mergeCell ref="W1422:AB1422"/>
    <mergeCell ref="AD1434:AI1434"/>
    <mergeCell ref="AD1420:AI1420"/>
    <mergeCell ref="W1474:AB1474"/>
    <mergeCell ref="AD1473:AI1473"/>
    <mergeCell ref="W1417:AB1417"/>
    <mergeCell ref="W1478:AB1478"/>
    <mergeCell ref="AD1435:AI1435"/>
    <mergeCell ref="W1467:AB1467"/>
    <mergeCell ref="W1468:AB1468"/>
    <mergeCell ref="AD1468:AI1468"/>
    <mergeCell ref="W1469:AB1469"/>
    <mergeCell ref="W1412:AB1412"/>
    <mergeCell ref="W1420:AB1420"/>
    <mergeCell ref="W1428:AB1428"/>
    <mergeCell ref="W1473:AB1473"/>
    <mergeCell ref="AD1249:AI1249"/>
    <mergeCell ref="AD1254:AI1254"/>
    <mergeCell ref="W1315:AB1315"/>
    <mergeCell ref="W1334:AB1334"/>
    <mergeCell ref="W1287:AB1287"/>
    <mergeCell ref="AD1314:AI1314"/>
    <mergeCell ref="AD1357:AI1357"/>
    <mergeCell ref="C1280:AI1280"/>
    <mergeCell ref="W1243:AB1243"/>
    <mergeCell ref="W1238:AB1238"/>
    <mergeCell ref="AD1334:AI1334"/>
    <mergeCell ref="W1335:AB1335"/>
    <mergeCell ref="W1290:AB1290"/>
    <mergeCell ref="AD1287:AI1287"/>
    <mergeCell ref="P1233:Q1233"/>
    <mergeCell ref="C1308:AI1308"/>
    <mergeCell ref="AD1268:AI1268"/>
    <mergeCell ref="AD1317:AI1317"/>
    <mergeCell ref="AD1263:AI1263"/>
    <mergeCell ref="AD1252:AI1252"/>
    <mergeCell ref="W1354:AB1354"/>
    <mergeCell ref="AD1354:AI1354"/>
    <mergeCell ref="AB1233:AF1233"/>
    <mergeCell ref="AD1353:AI1353"/>
    <mergeCell ref="AD1253:AI1253"/>
    <mergeCell ref="W1240:AB1240"/>
    <mergeCell ref="W1242:AB1242"/>
    <mergeCell ref="AD1242:AI1242"/>
    <mergeCell ref="AD1239:AI1239"/>
    <mergeCell ref="AD1236:AI1236"/>
    <mergeCell ref="AD1267:AI1267"/>
    <mergeCell ref="W1477:AB1477"/>
    <mergeCell ref="AD1476:AI1476"/>
    <mergeCell ref="AD1443:AI1443"/>
    <mergeCell ref="W1444:AB1444"/>
    <mergeCell ref="AD1444:AI1444"/>
    <mergeCell ref="W1437:AB1437"/>
    <mergeCell ref="W1449:AB1449"/>
    <mergeCell ref="W1433:AB1433"/>
    <mergeCell ref="W1395:AB1395"/>
    <mergeCell ref="AD1395:AI1395"/>
    <mergeCell ref="W1429:AB1429"/>
    <mergeCell ref="W1402:AB1402"/>
    <mergeCell ref="W1411:AB1411"/>
    <mergeCell ref="W1401:AB1401"/>
    <mergeCell ref="AD1401:AI1401"/>
    <mergeCell ref="W1399:AB1399"/>
    <mergeCell ref="AD1396:AI1396"/>
    <mergeCell ref="AD1416:AI1416"/>
    <mergeCell ref="W1416:AB1416"/>
    <mergeCell ref="AD1415:AI1415"/>
    <mergeCell ref="AD1408:AI1408"/>
    <mergeCell ref="W1406:AB1406"/>
    <mergeCell ref="AD1406:AI1406"/>
    <mergeCell ref="W1408:AB1408"/>
    <mergeCell ref="AD1411:AI1411"/>
    <mergeCell ref="AD1475:AI1475"/>
    <mergeCell ref="W1466:AB1466"/>
    <mergeCell ref="AD1466:AI1466"/>
    <mergeCell ref="W1443:AB1443"/>
    <mergeCell ref="W1397:AB1397"/>
    <mergeCell ref="W1446:AB1446"/>
    <mergeCell ref="W1448:AB1448"/>
    <mergeCell ref="AE924:AI924"/>
    <mergeCell ref="W860:AB860"/>
    <mergeCell ref="AD867:AI867"/>
    <mergeCell ref="AD815:AI815"/>
    <mergeCell ref="S914:W914"/>
    <mergeCell ref="AE906:AI906"/>
    <mergeCell ref="S908:W908"/>
    <mergeCell ref="AE908:AI908"/>
    <mergeCell ref="AE902:AI902"/>
    <mergeCell ref="AD1469:AI1469"/>
    <mergeCell ref="AD1462:AI1462"/>
    <mergeCell ref="W1463:AB1463"/>
    <mergeCell ref="AD1463:AI1463"/>
    <mergeCell ref="AD1433:AI1433"/>
    <mergeCell ref="AD1437:AI1437"/>
    <mergeCell ref="AD1458:AI1458"/>
    <mergeCell ref="AD1459:AI1459"/>
    <mergeCell ref="AD1460:AI1460"/>
    <mergeCell ref="W1318:AB1318"/>
    <mergeCell ref="AD1378:AI1378"/>
    <mergeCell ref="AD1337:AI1337"/>
    <mergeCell ref="W1338:AB1338"/>
    <mergeCell ref="AD1358:AI1358"/>
    <mergeCell ref="AD1359:AI1359"/>
    <mergeCell ref="AD1336:AI1336"/>
    <mergeCell ref="C1341:AI1341"/>
    <mergeCell ref="AD1319:AI1319"/>
    <mergeCell ref="C1328:AI1328"/>
    <mergeCell ref="W1358:AB1358"/>
    <mergeCell ref="AD1391:AI1391"/>
    <mergeCell ref="AD1257:AI1257"/>
    <mergeCell ref="W1244:AB1244"/>
    <mergeCell ref="AD1179:AI1179"/>
    <mergeCell ref="AD1240:AI1240"/>
    <mergeCell ref="I1233:N1233"/>
    <mergeCell ref="W1317:AB1317"/>
    <mergeCell ref="W1319:AB1319"/>
    <mergeCell ref="W1008:AB1008"/>
    <mergeCell ref="W999:AB999"/>
    <mergeCell ref="AD1001:AI1001"/>
    <mergeCell ref="W1267:AB1267"/>
    <mergeCell ref="I1228:N1228"/>
    <mergeCell ref="W1239:AB1239"/>
    <mergeCell ref="O1218:T1218"/>
    <mergeCell ref="AG1219:AI1219"/>
    <mergeCell ref="I1232:N1232"/>
    <mergeCell ref="AH1230:AI1230"/>
    <mergeCell ref="V1217:X1217"/>
    <mergeCell ref="Y1228:Z1228"/>
    <mergeCell ref="AD1255:AI1255"/>
    <mergeCell ref="AD1260:AI1260"/>
    <mergeCell ref="W1259:AB1259"/>
    <mergeCell ref="W1149:AB1149"/>
    <mergeCell ref="W1301:AB1301"/>
    <mergeCell ref="W1297:AB1297"/>
    <mergeCell ref="W1314:AB1314"/>
    <mergeCell ref="W1245:AB1245"/>
    <mergeCell ref="AB1231:AF1231"/>
    <mergeCell ref="S1228:W1228"/>
    <mergeCell ref="W1237:AB1237"/>
    <mergeCell ref="S1230:W1230"/>
    <mergeCell ref="AH1228:AI1228"/>
    <mergeCell ref="AD1007:AI1007"/>
    <mergeCell ref="AD1291:AI1291"/>
    <mergeCell ref="AD1426:AI1426"/>
    <mergeCell ref="W1403:AB1403"/>
    <mergeCell ref="AD1403:AI1403"/>
    <mergeCell ref="AD1412:AI1412"/>
    <mergeCell ref="AD1399:AI1399"/>
    <mergeCell ref="AD1390:AI1390"/>
    <mergeCell ref="W1390:AB1390"/>
    <mergeCell ref="W1398:AB1398"/>
    <mergeCell ref="AD1398:AI1398"/>
    <mergeCell ref="W1391:AB1391"/>
    <mergeCell ref="AD1333:AI1333"/>
    <mergeCell ref="W1289:AB1289"/>
    <mergeCell ref="AD1289:AI1289"/>
    <mergeCell ref="AD1379:AI1379"/>
    <mergeCell ref="W1382:AB1382"/>
    <mergeCell ref="AD1382:AI1382"/>
    <mergeCell ref="AD1384:AI1384"/>
    <mergeCell ref="AD1383:AI1383"/>
    <mergeCell ref="W1386:AB1386"/>
    <mergeCell ref="W1400:AB1400"/>
    <mergeCell ref="AD1405:AI1405"/>
    <mergeCell ref="AD1356:AI1356"/>
    <mergeCell ref="AD1362:AI1362"/>
    <mergeCell ref="W1361:AB1361"/>
    <mergeCell ref="W1393:AB1393"/>
    <mergeCell ref="W1384:AB1384"/>
    <mergeCell ref="W1378:AB1378"/>
    <mergeCell ref="W1383:AB1383"/>
    <mergeCell ref="W1362:AB1362"/>
    <mergeCell ref="AD1380:AI1380"/>
    <mergeCell ref="C1358:V1358"/>
    <mergeCell ref="AD1275:AI1275"/>
    <mergeCell ref="AD1394:AI1394"/>
    <mergeCell ref="AD1400:AI1400"/>
    <mergeCell ref="W1394:AB1394"/>
    <mergeCell ref="AD1338:AI1338"/>
    <mergeCell ref="AD1318:AI1318"/>
    <mergeCell ref="C1370:O1370"/>
    <mergeCell ref="AD1404:AI1404"/>
    <mergeCell ref="C1361:V1361"/>
    <mergeCell ref="AD1355:AI1355"/>
    <mergeCell ref="AD1352:AI1352"/>
    <mergeCell ref="C1301:U1301"/>
    <mergeCell ref="W1357:AB1357"/>
    <mergeCell ref="W1331:AB1331"/>
    <mergeCell ref="AD1331:AI1331"/>
    <mergeCell ref="W1333:AB1333"/>
    <mergeCell ref="W1355:AB1355"/>
    <mergeCell ref="W1356:AB1356"/>
    <mergeCell ref="C1349:AI1349"/>
    <mergeCell ref="W1370:AB1370"/>
    <mergeCell ref="AD1370:AI1370"/>
    <mergeCell ref="W1372:AB1372"/>
    <mergeCell ref="AD1372:AI1372"/>
    <mergeCell ref="W1404:AB1404"/>
    <mergeCell ref="W1353:AB1353"/>
    <mergeCell ref="C1329:AI1329"/>
    <mergeCell ref="C1348:AI1348"/>
    <mergeCell ref="W1336:AB1336"/>
    <mergeCell ref="W1276:AB1276"/>
    <mergeCell ref="AD1290:AI1290"/>
    <mergeCell ref="C1327:AI1327"/>
    <mergeCell ref="W883:AB883"/>
    <mergeCell ref="W866:AB866"/>
    <mergeCell ref="S933:W933"/>
    <mergeCell ref="Y933:AC933"/>
    <mergeCell ref="AE933:AI933"/>
    <mergeCell ref="P815:U815"/>
    <mergeCell ref="S941:W941"/>
    <mergeCell ref="M920:Q920"/>
    <mergeCell ref="S920:W920"/>
    <mergeCell ref="AE905:AI905"/>
    <mergeCell ref="S906:W906"/>
    <mergeCell ref="Y906:AC906"/>
    <mergeCell ref="C891:AI891"/>
    <mergeCell ref="AD853:AI853"/>
    <mergeCell ref="W852:AB852"/>
    <mergeCell ref="I819:N819"/>
    <mergeCell ref="S903:W903"/>
    <mergeCell ref="Y903:AC903"/>
    <mergeCell ref="AE941:AI941"/>
    <mergeCell ref="Y915:AC915"/>
    <mergeCell ref="H922:K922"/>
    <mergeCell ref="C917:G917"/>
    <mergeCell ref="I824:N824"/>
    <mergeCell ref="P833:U833"/>
    <mergeCell ref="P817:U817"/>
    <mergeCell ref="Y922:AC922"/>
    <mergeCell ref="AE922:AI922"/>
    <mergeCell ref="W880:AB880"/>
    <mergeCell ref="W878:AB878"/>
    <mergeCell ref="W879:AB879"/>
    <mergeCell ref="P835:U835"/>
    <mergeCell ref="I815:N815"/>
    <mergeCell ref="AD866:AI866"/>
    <mergeCell ref="I836:N836"/>
    <mergeCell ref="AD844:AI844"/>
    <mergeCell ref="AD845:AI845"/>
    <mergeCell ref="W865:AB865"/>
    <mergeCell ref="W836:AB836"/>
    <mergeCell ref="C846:AC846"/>
    <mergeCell ref="I839:N839"/>
    <mergeCell ref="C847:AI847"/>
    <mergeCell ref="P836:U836"/>
    <mergeCell ref="C845:AC845"/>
    <mergeCell ref="P831:U831"/>
    <mergeCell ref="AD832:AI832"/>
    <mergeCell ref="W831:AB831"/>
    <mergeCell ref="W827:AB827"/>
    <mergeCell ref="P828:U828"/>
    <mergeCell ref="W828:AB828"/>
    <mergeCell ref="W858:AB858"/>
    <mergeCell ref="AD839:AI839"/>
    <mergeCell ref="AD859:AI859"/>
    <mergeCell ref="I832:N832"/>
    <mergeCell ref="W840:AB840"/>
    <mergeCell ref="AD840:AI840"/>
    <mergeCell ref="AD836:AI836"/>
    <mergeCell ref="W855:AB855"/>
    <mergeCell ref="C844:AC844"/>
    <mergeCell ref="W863:AB863"/>
    <mergeCell ref="I841:N841"/>
    <mergeCell ref="W839:AB839"/>
    <mergeCell ref="W854:AB854"/>
    <mergeCell ref="AD854:AI854"/>
    <mergeCell ref="AD827:AI827"/>
    <mergeCell ref="P814:U814"/>
    <mergeCell ref="AD816:AI816"/>
    <mergeCell ref="W814:AB814"/>
    <mergeCell ref="W823:AB823"/>
    <mergeCell ref="W861:AB861"/>
    <mergeCell ref="AD873:AI873"/>
    <mergeCell ref="AD830:AI830"/>
    <mergeCell ref="I831:N831"/>
    <mergeCell ref="I830:N830"/>
    <mergeCell ref="P830:U830"/>
    <mergeCell ref="W830:AB830"/>
    <mergeCell ref="W841:AB841"/>
    <mergeCell ref="Y917:AC917"/>
    <mergeCell ref="AE917:AI917"/>
    <mergeCell ref="Y934:AC934"/>
    <mergeCell ref="M917:Q917"/>
    <mergeCell ref="W876:AB876"/>
    <mergeCell ref="AD881:AI881"/>
    <mergeCell ref="W877:AB877"/>
    <mergeCell ref="W881:AB881"/>
    <mergeCell ref="M905:Q905"/>
    <mergeCell ref="W871:AB871"/>
    <mergeCell ref="M908:Q908"/>
    <mergeCell ref="W874:AB874"/>
    <mergeCell ref="H913:K913"/>
    <mergeCell ref="AD878:AI878"/>
    <mergeCell ref="Y908:AC908"/>
    <mergeCell ref="AE903:AI903"/>
    <mergeCell ref="H918:K918"/>
    <mergeCell ref="H919:K919"/>
    <mergeCell ref="H920:K920"/>
    <mergeCell ref="H921:K921"/>
    <mergeCell ref="C940:L940"/>
    <mergeCell ref="C941:L941"/>
    <mergeCell ref="C942:L942"/>
    <mergeCell ref="AD818:AI818"/>
    <mergeCell ref="AD829:AI829"/>
    <mergeCell ref="AD841:AI841"/>
    <mergeCell ref="M906:Q906"/>
    <mergeCell ref="Y914:AC914"/>
    <mergeCell ref="AE914:AI914"/>
    <mergeCell ref="AE915:AI915"/>
    <mergeCell ref="AD877:AI877"/>
    <mergeCell ref="I816:N816"/>
    <mergeCell ref="W873:AB873"/>
    <mergeCell ref="AD851:AI851"/>
    <mergeCell ref="W853:AB853"/>
    <mergeCell ref="AD852:AI852"/>
    <mergeCell ref="AD879:AI879"/>
    <mergeCell ref="AD861:AI861"/>
    <mergeCell ref="AE938:AI938"/>
    <mergeCell ref="M939:Q939"/>
    <mergeCell ref="C936:L936"/>
    <mergeCell ref="C937:L937"/>
    <mergeCell ref="C938:L938"/>
    <mergeCell ref="C897:AI897"/>
    <mergeCell ref="AD857:AI857"/>
    <mergeCell ref="I834:N834"/>
    <mergeCell ref="P837:U837"/>
    <mergeCell ref="W833:AB833"/>
    <mergeCell ref="W864:AB864"/>
    <mergeCell ref="W835:AB835"/>
    <mergeCell ref="P827:U827"/>
    <mergeCell ref="I828:N828"/>
    <mergeCell ref="W780:AB780"/>
    <mergeCell ref="W851:AB851"/>
    <mergeCell ref="AD858:AI858"/>
    <mergeCell ref="AD860:AI860"/>
    <mergeCell ref="AD834:AI834"/>
    <mergeCell ref="AD831:AI831"/>
    <mergeCell ref="AD769:AI769"/>
    <mergeCell ref="W800:AB800"/>
    <mergeCell ref="AD770:AI770"/>
    <mergeCell ref="AD802:AI802"/>
    <mergeCell ref="AD772:AI772"/>
    <mergeCell ref="W783:AB783"/>
    <mergeCell ref="W785:AB785"/>
    <mergeCell ref="W787:AB787"/>
    <mergeCell ref="AD780:AI780"/>
    <mergeCell ref="W819:AB819"/>
    <mergeCell ref="W818:AB818"/>
    <mergeCell ref="AD785:AI785"/>
    <mergeCell ref="AD824:AI824"/>
    <mergeCell ref="AD825:AI825"/>
    <mergeCell ref="W824:AB824"/>
    <mergeCell ref="W825:AB825"/>
    <mergeCell ref="W813:AB813"/>
    <mergeCell ref="W808:AB808"/>
    <mergeCell ref="AD786:AI786"/>
    <mergeCell ref="AD800:AI800"/>
    <mergeCell ref="P781:U781"/>
    <mergeCell ref="W804:AB804"/>
    <mergeCell ref="P805:U805"/>
    <mergeCell ref="W769:AB769"/>
    <mergeCell ref="P811:U811"/>
    <mergeCell ref="W809:AB809"/>
    <mergeCell ref="W810:AB810"/>
    <mergeCell ref="P813:U813"/>
    <mergeCell ref="AD812:AI812"/>
    <mergeCell ref="I803:N803"/>
    <mergeCell ref="AD806:AI806"/>
    <mergeCell ref="P775:U775"/>
    <mergeCell ref="AD805:AI805"/>
    <mergeCell ref="AD811:AI811"/>
    <mergeCell ref="I806:N806"/>
    <mergeCell ref="P810:U810"/>
    <mergeCell ref="I805:N805"/>
    <mergeCell ref="I811:N811"/>
    <mergeCell ref="W770:AB770"/>
    <mergeCell ref="P809:U809"/>
    <mergeCell ref="P788:U788"/>
    <mergeCell ref="W773:AB773"/>
    <mergeCell ref="P771:U771"/>
    <mergeCell ref="AD792:AI792"/>
    <mergeCell ref="W788:AB788"/>
    <mergeCell ref="AD788:AI788"/>
    <mergeCell ref="P782:U782"/>
    <mergeCell ref="P783:U783"/>
    <mergeCell ref="I800:N800"/>
    <mergeCell ref="I807:N807"/>
    <mergeCell ref="P774:U774"/>
    <mergeCell ref="W779:AB779"/>
    <mergeCell ref="AD799:AI799"/>
    <mergeCell ref="I711:N711"/>
    <mergeCell ref="I749:N749"/>
    <mergeCell ref="P719:U719"/>
    <mergeCell ref="AD722:AI722"/>
    <mergeCell ref="W802:AB802"/>
    <mergeCell ref="P786:U786"/>
    <mergeCell ref="W807:AB807"/>
    <mergeCell ref="AD732:AI732"/>
    <mergeCell ref="P804:U804"/>
    <mergeCell ref="W775:AB775"/>
    <mergeCell ref="W724:AB724"/>
    <mergeCell ref="P744:U744"/>
    <mergeCell ref="W760:AB760"/>
    <mergeCell ref="W768:AB768"/>
    <mergeCell ref="AD748:AI748"/>
    <mergeCell ref="AD744:AI744"/>
    <mergeCell ref="W754:AB754"/>
    <mergeCell ref="C762:AI762"/>
    <mergeCell ref="C758:H758"/>
    <mergeCell ref="C771:H771"/>
    <mergeCell ref="AD754:AI754"/>
    <mergeCell ref="P767:U767"/>
    <mergeCell ref="AD768:AI768"/>
    <mergeCell ref="C787:H787"/>
    <mergeCell ref="P784:U784"/>
    <mergeCell ref="P758:U758"/>
    <mergeCell ref="P780:U780"/>
    <mergeCell ref="P711:U711"/>
    <mergeCell ref="P785:U785"/>
    <mergeCell ref="AD787:AI787"/>
    <mergeCell ref="P717:U717"/>
    <mergeCell ref="AD725:AI725"/>
    <mergeCell ref="AD774:AI774"/>
    <mergeCell ref="AD758:AI758"/>
    <mergeCell ref="P747:U747"/>
    <mergeCell ref="W752:AB752"/>
    <mergeCell ref="AD791:AI791"/>
    <mergeCell ref="P799:U799"/>
    <mergeCell ref="AD783:AI783"/>
    <mergeCell ref="AD775:AI775"/>
    <mergeCell ref="AD777:AI777"/>
    <mergeCell ref="C754:H754"/>
    <mergeCell ref="C746:H746"/>
    <mergeCell ref="C723:H723"/>
    <mergeCell ref="P738:U738"/>
    <mergeCell ref="W723:AB723"/>
    <mergeCell ref="W721:AB721"/>
    <mergeCell ref="P776:U776"/>
    <mergeCell ref="W778:AB778"/>
    <mergeCell ref="W784:AB784"/>
    <mergeCell ref="C777:N777"/>
    <mergeCell ref="C779:N779"/>
    <mergeCell ref="AD779:AI779"/>
    <mergeCell ref="P773:U773"/>
    <mergeCell ref="W776:AB776"/>
    <mergeCell ref="AD773:AI773"/>
    <mergeCell ref="W782:AB782"/>
    <mergeCell ref="P787:U787"/>
    <mergeCell ref="AD784:AI784"/>
    <mergeCell ref="C743:H743"/>
    <mergeCell ref="AD807:AI807"/>
    <mergeCell ref="AD809:AI809"/>
    <mergeCell ref="AD804:AI804"/>
    <mergeCell ref="AD746:AI746"/>
    <mergeCell ref="W757:AB757"/>
    <mergeCell ref="AD728:AI728"/>
    <mergeCell ref="I802:N802"/>
    <mergeCell ref="W756:AB756"/>
    <mergeCell ref="AD782:AI782"/>
    <mergeCell ref="W786:AB786"/>
    <mergeCell ref="W781:AB781"/>
    <mergeCell ref="AD801:AI801"/>
    <mergeCell ref="P802:U802"/>
    <mergeCell ref="P777:U777"/>
    <mergeCell ref="W777:AB777"/>
    <mergeCell ref="I710:N710"/>
    <mergeCell ref="AD711:AI711"/>
    <mergeCell ref="AD721:AI721"/>
    <mergeCell ref="AD714:AI714"/>
    <mergeCell ref="AD757:AI757"/>
    <mergeCell ref="AD752:AI752"/>
    <mergeCell ref="AD755:AI755"/>
    <mergeCell ref="C710:H710"/>
    <mergeCell ref="C744:H744"/>
    <mergeCell ref="W758:AB758"/>
    <mergeCell ref="W712:AB712"/>
    <mergeCell ref="P772:U772"/>
    <mergeCell ref="P712:U712"/>
    <mergeCell ref="W799:AB799"/>
    <mergeCell ref="AD742:AI742"/>
    <mergeCell ref="AD743:AI743"/>
    <mergeCell ref="C811:H811"/>
    <mergeCell ref="I799:N799"/>
    <mergeCell ref="W805:AB805"/>
    <mergeCell ref="W806:AB806"/>
    <mergeCell ref="P807:U807"/>
    <mergeCell ref="P803:U803"/>
    <mergeCell ref="P800:U800"/>
    <mergeCell ref="C757:H757"/>
    <mergeCell ref="W771:AB771"/>
    <mergeCell ref="W746:AB746"/>
    <mergeCell ref="AD747:AI747"/>
    <mergeCell ref="W749:AB749"/>
    <mergeCell ref="AD737:AI737"/>
    <mergeCell ref="AD729:AI729"/>
    <mergeCell ref="W748:AB748"/>
    <mergeCell ref="C761:AI761"/>
    <mergeCell ref="C756:H756"/>
    <mergeCell ref="C805:H805"/>
    <mergeCell ref="C786:H786"/>
    <mergeCell ref="C785:H785"/>
    <mergeCell ref="C788:H788"/>
    <mergeCell ref="W739:AB739"/>
    <mergeCell ref="AD749:AI749"/>
    <mergeCell ref="AD776:AI776"/>
    <mergeCell ref="W744:AB744"/>
    <mergeCell ref="W738:AB738"/>
    <mergeCell ref="C749:H749"/>
    <mergeCell ref="C750:H750"/>
    <mergeCell ref="C752:H752"/>
    <mergeCell ref="P756:U756"/>
    <mergeCell ref="AD767:AI767"/>
    <mergeCell ref="W753:AB753"/>
    <mergeCell ref="C299:AI299"/>
    <mergeCell ref="C307:AI307"/>
    <mergeCell ref="C297:AI297"/>
    <mergeCell ref="C321:AI321"/>
    <mergeCell ref="D337:AI337"/>
    <mergeCell ref="C311:AI311"/>
    <mergeCell ref="C192:AI192"/>
    <mergeCell ref="K649:V649"/>
    <mergeCell ref="R619:V619"/>
    <mergeCell ref="AD709:AI709"/>
    <mergeCell ref="W709:AB709"/>
    <mergeCell ref="P708:U708"/>
    <mergeCell ref="W708:AB708"/>
    <mergeCell ref="W707:AB707"/>
    <mergeCell ref="AD708:AI708"/>
    <mergeCell ref="AD707:AI707"/>
    <mergeCell ref="AD704:AI704"/>
    <mergeCell ref="W646:AB646"/>
    <mergeCell ref="K616:P616"/>
    <mergeCell ref="R605:V605"/>
    <mergeCell ref="AD582:AI582"/>
    <mergeCell ref="W579:AB579"/>
    <mergeCell ref="AD450:AI450"/>
    <mergeCell ref="W569:AB569"/>
    <mergeCell ref="W570:AB570"/>
    <mergeCell ref="M637:Q637"/>
    <mergeCell ref="S637:W637"/>
    <mergeCell ref="C349:AI349"/>
    <mergeCell ref="D366:AI366"/>
    <mergeCell ref="C382:AI382"/>
    <mergeCell ref="C383:AI383"/>
    <mergeCell ref="C384:AI384"/>
    <mergeCell ref="C180:AI180"/>
    <mergeCell ref="D352:AI352"/>
    <mergeCell ref="D354:AI354"/>
    <mergeCell ref="C341:AI341"/>
    <mergeCell ref="C152:AI152"/>
    <mergeCell ref="D155:AI155"/>
    <mergeCell ref="C126:AI126"/>
    <mergeCell ref="C131:AI131"/>
    <mergeCell ref="R606:V606"/>
    <mergeCell ref="X611:AC611"/>
    <mergeCell ref="X612:AC612"/>
    <mergeCell ref="X615:AC615"/>
    <mergeCell ref="R615:V615"/>
    <mergeCell ref="W588:AB588"/>
    <mergeCell ref="W587:AB587"/>
    <mergeCell ref="R617:V617"/>
    <mergeCell ref="AD526:AI526"/>
    <mergeCell ref="D371:AI371"/>
    <mergeCell ref="D338:AI338"/>
    <mergeCell ref="C170:AI170"/>
    <mergeCell ref="C150:AI150"/>
    <mergeCell ref="D345:AI345"/>
    <mergeCell ref="C350:AI350"/>
    <mergeCell ref="C193:AI193"/>
    <mergeCell ref="D228:AI228"/>
    <mergeCell ref="C267:AI267"/>
    <mergeCell ref="C303:AI303"/>
    <mergeCell ref="C176:AI176"/>
    <mergeCell ref="C181:AI181"/>
    <mergeCell ref="C313:AI313"/>
    <mergeCell ref="C247:AI247"/>
    <mergeCell ref="C254:AI254"/>
    <mergeCell ref="AD715:AI715"/>
    <mergeCell ref="AD738:AI738"/>
    <mergeCell ref="AD713:AI713"/>
    <mergeCell ref="D116:AI116"/>
    <mergeCell ref="C125:AI125"/>
    <mergeCell ref="D122:AI122"/>
    <mergeCell ref="D117:AI117"/>
    <mergeCell ref="C100:AI100"/>
    <mergeCell ref="C144:AI144"/>
    <mergeCell ref="C58:AI58"/>
    <mergeCell ref="C59:AI59"/>
    <mergeCell ref="C62:AI62"/>
    <mergeCell ref="C139:AI139"/>
    <mergeCell ref="C140:AI140"/>
    <mergeCell ref="D121:AI121"/>
    <mergeCell ref="D123:AI123"/>
    <mergeCell ref="C127:AI127"/>
    <mergeCell ref="C81:AI81"/>
    <mergeCell ref="C82:AI82"/>
    <mergeCell ref="C83:AI83"/>
    <mergeCell ref="C84:AI84"/>
    <mergeCell ref="C96:AI96"/>
    <mergeCell ref="C97:AI97"/>
    <mergeCell ref="C102:AI102"/>
    <mergeCell ref="C137:AI137"/>
    <mergeCell ref="C315:AI315"/>
    <mergeCell ref="C317:AI317"/>
    <mergeCell ref="C375:AI375"/>
    <mergeCell ref="C376:AI376"/>
    <mergeCell ref="C318:AI318"/>
    <mergeCell ref="C370:AI370"/>
    <mergeCell ref="D368:AI368"/>
    <mergeCell ref="C770:H770"/>
    <mergeCell ref="P769:U769"/>
    <mergeCell ref="W745:AB745"/>
    <mergeCell ref="W725:AB725"/>
    <mergeCell ref="W737:AB737"/>
    <mergeCell ref="I747:N747"/>
    <mergeCell ref="P770:U770"/>
    <mergeCell ref="AD731:AI731"/>
    <mergeCell ref="C724:H724"/>
    <mergeCell ref="C721:H721"/>
    <mergeCell ref="C113:AI113"/>
    <mergeCell ref="D114:AI114"/>
    <mergeCell ref="D115:AI115"/>
    <mergeCell ref="P725:U725"/>
    <mergeCell ref="C103:AI103"/>
    <mergeCell ref="D118:AI118"/>
    <mergeCell ref="C755:H755"/>
    <mergeCell ref="P753:U753"/>
    <mergeCell ref="P746:U746"/>
    <mergeCell ref="C745:H745"/>
    <mergeCell ref="W713:AB713"/>
    <mergeCell ref="C739:H739"/>
    <mergeCell ref="C715:H715"/>
    <mergeCell ref="I739:N739"/>
    <mergeCell ref="P739:U739"/>
    <mergeCell ref="AD740:AI740"/>
    <mergeCell ref="AD741:AI741"/>
    <mergeCell ref="W711:AB711"/>
    <mergeCell ref="W751:AB751"/>
    <mergeCell ref="C712:H712"/>
    <mergeCell ref="C720:H720"/>
    <mergeCell ref="I722:N722"/>
    <mergeCell ref="C711:H711"/>
    <mergeCell ref="W755:AB755"/>
    <mergeCell ref="S940:W940"/>
    <mergeCell ref="Y940:AC940"/>
    <mergeCell ref="Y954:AC954"/>
    <mergeCell ref="AE954:AI954"/>
    <mergeCell ref="S976:W976"/>
    <mergeCell ref="M915:Q915"/>
    <mergeCell ref="S915:W915"/>
    <mergeCell ref="AE976:AI976"/>
    <mergeCell ref="M932:W932"/>
    <mergeCell ref="Y932:AI932"/>
    <mergeCell ref="M964:Q964"/>
    <mergeCell ref="M952:Q952"/>
    <mergeCell ref="Y960:AC960"/>
    <mergeCell ref="AE960:AI960"/>
    <mergeCell ref="C780:H780"/>
    <mergeCell ref="I754:N754"/>
    <mergeCell ref="I743:N743"/>
    <mergeCell ref="W742:AB742"/>
    <mergeCell ref="P742:U742"/>
    <mergeCell ref="W767:AB767"/>
    <mergeCell ref="M954:Q954"/>
    <mergeCell ref="P748:U748"/>
    <mergeCell ref="C741:H741"/>
    <mergeCell ref="C742:H742"/>
    <mergeCell ref="I738:N738"/>
    <mergeCell ref="I753:N753"/>
    <mergeCell ref="P768:U768"/>
    <mergeCell ref="P713:U713"/>
    <mergeCell ref="C716:H716"/>
    <mergeCell ref="AD739:AI739"/>
    <mergeCell ref="C813:H813"/>
    <mergeCell ref="W741:AB741"/>
    <mergeCell ref="W774:AB774"/>
    <mergeCell ref="W772:AB772"/>
    <mergeCell ref="I746:N746"/>
    <mergeCell ref="P801:U801"/>
    <mergeCell ref="AD803:AI803"/>
    <mergeCell ref="Y950:AC950"/>
    <mergeCell ref="P808:U808"/>
    <mergeCell ref="Y942:AC942"/>
    <mergeCell ref="AE942:AI942"/>
    <mergeCell ref="M943:Q943"/>
    <mergeCell ref="S943:W943"/>
    <mergeCell ref="AD874:AI874"/>
    <mergeCell ref="W857:AB857"/>
    <mergeCell ref="AD837:AI837"/>
    <mergeCell ref="W803:AB803"/>
    <mergeCell ref="I801:N801"/>
    <mergeCell ref="Y936:AC936"/>
    <mergeCell ref="AE920:AI920"/>
    <mergeCell ref="M924:Q924"/>
    <mergeCell ref="S924:W924"/>
    <mergeCell ref="I758:N758"/>
    <mergeCell ref="AE945:AI945"/>
    <mergeCell ref="C778:H778"/>
    <mergeCell ref="AD781:AI781"/>
    <mergeCell ref="AD771:AI771"/>
    <mergeCell ref="AD751:AI751"/>
    <mergeCell ref="I745:N745"/>
    <mergeCell ref="I750:N750"/>
    <mergeCell ref="I741:N741"/>
    <mergeCell ref="I744:N744"/>
    <mergeCell ref="W1176:AB1176"/>
    <mergeCell ref="AD1180:AI1180"/>
    <mergeCell ref="AD1178:AI1178"/>
    <mergeCell ref="W1175:AB1175"/>
    <mergeCell ref="W717:AB717"/>
    <mergeCell ref="W747:AB747"/>
    <mergeCell ref="AD753:AI753"/>
    <mergeCell ref="I718:N718"/>
    <mergeCell ref="M978:Q978"/>
    <mergeCell ref="P749:U749"/>
    <mergeCell ref="P745:U745"/>
    <mergeCell ref="P743:U743"/>
    <mergeCell ref="M956:Q956"/>
    <mergeCell ref="S956:W956"/>
    <mergeCell ref="Y956:AC956"/>
    <mergeCell ref="AE956:AI956"/>
    <mergeCell ref="AE940:AI940"/>
    <mergeCell ref="W740:AB740"/>
    <mergeCell ref="P741:U741"/>
    <mergeCell ref="P724:U724"/>
    <mergeCell ref="P722:U722"/>
    <mergeCell ref="AD717:AI717"/>
    <mergeCell ref="W720:AB720"/>
    <mergeCell ref="AD723:AI723"/>
    <mergeCell ref="W722:AB722"/>
    <mergeCell ref="W718:AB718"/>
    <mergeCell ref="AD718:AI718"/>
    <mergeCell ref="AD730:AI730"/>
    <mergeCell ref="I724:N724"/>
    <mergeCell ref="I740:N740"/>
    <mergeCell ref="W743:AB743"/>
    <mergeCell ref="AD745:AI745"/>
    <mergeCell ref="AD1286:AI1286"/>
    <mergeCell ref="W1275:AB1275"/>
    <mergeCell ref="W1186:AB1186"/>
    <mergeCell ref="AD1195:AI1195"/>
    <mergeCell ref="W1187:AB1187"/>
    <mergeCell ref="Z1205:AE1205"/>
    <mergeCell ref="P1188:U1188"/>
    <mergeCell ref="W1255:AB1255"/>
    <mergeCell ref="P1189:U1189"/>
    <mergeCell ref="AD1187:AI1187"/>
    <mergeCell ref="O1216:T1216"/>
    <mergeCell ref="W1263:AB1263"/>
    <mergeCell ref="AD712:AI712"/>
    <mergeCell ref="W750:AB750"/>
    <mergeCell ref="I714:N714"/>
    <mergeCell ref="I737:N737"/>
    <mergeCell ref="AD720:AI720"/>
    <mergeCell ref="I742:N742"/>
    <mergeCell ref="I748:N748"/>
    <mergeCell ref="I752:N752"/>
    <mergeCell ref="AD756:AI756"/>
    <mergeCell ref="P778:U778"/>
    <mergeCell ref="P779:U779"/>
    <mergeCell ref="S938:W938"/>
    <mergeCell ref="Y938:AC938"/>
    <mergeCell ref="Y920:AC920"/>
    <mergeCell ref="AD1276:AI1276"/>
    <mergeCell ref="W1260:AB1260"/>
    <mergeCell ref="AD1273:AI1273"/>
    <mergeCell ref="P1231:Q1231"/>
    <mergeCell ref="Z1214:AE1214"/>
    <mergeCell ref="Z1216:AE1216"/>
    <mergeCell ref="Y1715:AC1715"/>
    <mergeCell ref="Y1691:AC1691"/>
    <mergeCell ref="AE1689:AI1689"/>
    <mergeCell ref="C1521:V1521"/>
    <mergeCell ref="AD1651:AI1651"/>
    <mergeCell ref="W1528:AB1528"/>
    <mergeCell ref="Y1709:AC1709"/>
    <mergeCell ref="Y1707:AC1707"/>
    <mergeCell ref="W1435:AB1435"/>
    <mergeCell ref="C1404:U1404"/>
    <mergeCell ref="W1426:AB1426"/>
    <mergeCell ref="W1377:AB1377"/>
    <mergeCell ref="P1183:U1183"/>
    <mergeCell ref="P1174:U1174"/>
    <mergeCell ref="AD1201:AI1201"/>
    <mergeCell ref="Z1218:AE1218"/>
    <mergeCell ref="P1181:U1181"/>
    <mergeCell ref="P1186:U1186"/>
    <mergeCell ref="Z1217:AE1217"/>
    <mergeCell ref="V1215:X1215"/>
    <mergeCell ref="O1208:T1208"/>
    <mergeCell ref="V1208:X1208"/>
    <mergeCell ref="Z1208:AE1208"/>
    <mergeCell ref="AG1208:AI1208"/>
    <mergeCell ref="O1209:T1209"/>
    <mergeCell ref="W1254:AB1254"/>
    <mergeCell ref="W1249:AB1249"/>
    <mergeCell ref="AD1251:AI1251"/>
    <mergeCell ref="W1252:AB1252"/>
    <mergeCell ref="AD1301:AI1301"/>
    <mergeCell ref="I1181:N1181"/>
    <mergeCell ref="P1180:U1180"/>
    <mergeCell ref="AD1158:AI1158"/>
    <mergeCell ref="W1159:AB1159"/>
    <mergeCell ref="AD1159:AI1159"/>
    <mergeCell ref="W1151:AB1151"/>
    <mergeCell ref="AD1171:AI1171"/>
    <mergeCell ref="AD1172:AI1172"/>
    <mergeCell ref="W1170:AB1170"/>
    <mergeCell ref="AD1184:AI1184"/>
    <mergeCell ref="W1174:AB1174"/>
    <mergeCell ref="AD1183:AI1183"/>
    <mergeCell ref="V1205:X1205"/>
    <mergeCell ref="Y1708:AC1708"/>
    <mergeCell ref="W1509:AB1509"/>
    <mergeCell ref="W1520:AB1520"/>
    <mergeCell ref="AD1520:AI1520"/>
    <mergeCell ref="AE1711:AI1711"/>
    <mergeCell ref="AE1714:AI1714"/>
    <mergeCell ref="Y1706:AC1706"/>
    <mergeCell ref="S1695:W1695"/>
    <mergeCell ref="Y1684:AC1684"/>
    <mergeCell ref="P1179:U1179"/>
    <mergeCell ref="P1229:Q1229"/>
    <mergeCell ref="AD1335:AI1335"/>
    <mergeCell ref="W1185:AB1185"/>
    <mergeCell ref="Y1195:AB1195"/>
    <mergeCell ref="W1273:AB1273"/>
    <mergeCell ref="W1268:AB1268"/>
    <mergeCell ref="V1219:X1219"/>
    <mergeCell ref="O1206:T1206"/>
    <mergeCell ref="AD1199:AI1199"/>
    <mergeCell ref="Y1232:Z1232"/>
    <mergeCell ref="W1286:AB1286"/>
    <mergeCell ref="Z1221:AE1221"/>
    <mergeCell ref="V1207:X1207"/>
    <mergeCell ref="Z1207:AE1207"/>
    <mergeCell ref="V1218:X1218"/>
    <mergeCell ref="S1226:Z1226"/>
    <mergeCell ref="P1191:T1191"/>
    <mergeCell ref="AD1197:AI1197"/>
    <mergeCell ref="AD1245:AI1245"/>
    <mergeCell ref="W1181:AB1181"/>
    <mergeCell ref="P1185:U1185"/>
    <mergeCell ref="P1187:U1187"/>
    <mergeCell ref="Y1201:AB1201"/>
    <mergeCell ref="AD1181:AI1181"/>
    <mergeCell ref="W1184:AB1184"/>
    <mergeCell ref="I1231:N1231"/>
    <mergeCell ref="O1214:T1214"/>
    <mergeCell ref="AG1207:AI1207"/>
    <mergeCell ref="I1229:N1229"/>
    <mergeCell ref="W1189:AB1189"/>
    <mergeCell ref="Y1233:Z1233"/>
    <mergeCell ref="AD1244:AI1244"/>
    <mergeCell ref="Y1198:AB1198"/>
    <mergeCell ref="V1216:X1216"/>
    <mergeCell ref="V1214:X1214"/>
    <mergeCell ref="AG1210:AI1210"/>
    <mergeCell ref="AD1198:AI1198"/>
    <mergeCell ref="V1220:X1220"/>
    <mergeCell ref="AG1222:AI1222"/>
    <mergeCell ref="Z1215:AE1215"/>
    <mergeCell ref="AG1215:AI1215"/>
    <mergeCell ref="I1226:Q1226"/>
    <mergeCell ref="AB1229:AF1229"/>
    <mergeCell ref="C772:H772"/>
    <mergeCell ref="C769:H769"/>
    <mergeCell ref="W1003:AB1003"/>
    <mergeCell ref="AD1003:AI1003"/>
    <mergeCell ref="AD1151:AI1151"/>
    <mergeCell ref="W1069:AB1069"/>
    <mergeCell ref="C709:H709"/>
    <mergeCell ref="I703:N703"/>
    <mergeCell ref="AB1228:AF1228"/>
    <mergeCell ref="O1220:T1220"/>
    <mergeCell ref="O1207:T1207"/>
    <mergeCell ref="C1189:H1189"/>
    <mergeCell ref="AD1036:AI1036"/>
    <mergeCell ref="W1037:AB1037"/>
    <mergeCell ref="AD1037:AI1037"/>
    <mergeCell ref="W1038:AB1038"/>
    <mergeCell ref="AD1038:AI1038"/>
    <mergeCell ref="W1071:AB1071"/>
    <mergeCell ref="W1171:AB1171"/>
    <mergeCell ref="AD1087:AI1087"/>
    <mergeCell ref="AD1019:AI1019"/>
    <mergeCell ref="W1075:AB1075"/>
    <mergeCell ref="AD1075:AI1075"/>
    <mergeCell ref="W801:AB801"/>
    <mergeCell ref="C939:L939"/>
    <mergeCell ref="W710:AB710"/>
    <mergeCell ref="P703:U703"/>
    <mergeCell ref="P710:U710"/>
    <mergeCell ref="P707:U707"/>
    <mergeCell ref="C1173:H1173"/>
    <mergeCell ref="C751:H751"/>
    <mergeCell ref="C714:H714"/>
    <mergeCell ref="AD724:AI724"/>
    <mergeCell ref="AD719:AI719"/>
    <mergeCell ref="I704:N704"/>
    <mergeCell ref="I705:N705"/>
    <mergeCell ref="W704:AB704"/>
    <mergeCell ref="AD814:AI814"/>
    <mergeCell ref="M901:W901"/>
    <mergeCell ref="I812:N812"/>
    <mergeCell ref="I813:N813"/>
    <mergeCell ref="AD716:AI716"/>
    <mergeCell ref="AD808:AI808"/>
    <mergeCell ref="AD810:AI810"/>
    <mergeCell ref="S945:W945"/>
    <mergeCell ref="W715:AB715"/>
    <mergeCell ref="AD1002:AI1002"/>
    <mergeCell ref="W719:AB719"/>
    <mergeCell ref="Y981:AC981"/>
    <mergeCell ref="AE981:AI981"/>
    <mergeCell ref="AE964:AI964"/>
    <mergeCell ref="P716:U716"/>
    <mergeCell ref="P715:U715"/>
    <mergeCell ref="AD710:AI710"/>
    <mergeCell ref="I712:N712"/>
    <mergeCell ref="I721:N721"/>
    <mergeCell ref="I713:N713"/>
    <mergeCell ref="P752:U752"/>
    <mergeCell ref="I725:N725"/>
    <mergeCell ref="P714:U714"/>
    <mergeCell ref="W716:AB716"/>
    <mergeCell ref="I715:N715"/>
    <mergeCell ref="I716:N716"/>
    <mergeCell ref="W714:AB714"/>
    <mergeCell ref="I1169:N1169"/>
    <mergeCell ref="I1174:N1174"/>
    <mergeCell ref="W1025:AB1025"/>
    <mergeCell ref="H917:K917"/>
    <mergeCell ref="O1205:T1205"/>
    <mergeCell ref="O1221:T1221"/>
    <mergeCell ref="P1184:U1184"/>
    <mergeCell ref="V1204:X1204"/>
    <mergeCell ref="AG1204:AI1204"/>
    <mergeCell ref="W1016:AB1016"/>
    <mergeCell ref="AD1016:AI1016"/>
    <mergeCell ref="AD1020:AI1020"/>
    <mergeCell ref="Y901:AI901"/>
    <mergeCell ref="M902:Q902"/>
    <mergeCell ref="S902:W902"/>
    <mergeCell ref="M936:Q936"/>
    <mergeCell ref="M937:Q937"/>
    <mergeCell ref="W1006:AB1006"/>
    <mergeCell ref="AD1035:AI1035"/>
    <mergeCell ref="W1036:AB1036"/>
    <mergeCell ref="W1087:AB1087"/>
    <mergeCell ref="AD1086:AI1086"/>
    <mergeCell ref="AD1155:AI1155"/>
    <mergeCell ref="AD1040:AI1040"/>
    <mergeCell ref="W1041:AB1041"/>
    <mergeCell ref="AD1041:AI1041"/>
    <mergeCell ref="Y1197:AB1197"/>
    <mergeCell ref="AD1186:AI1186"/>
    <mergeCell ref="AD1200:AI1200"/>
    <mergeCell ref="AD1173:AI1173"/>
    <mergeCell ref="Z1191:AD1191"/>
    <mergeCell ref="AE1191:AI1191"/>
    <mergeCell ref="I751:N751"/>
    <mergeCell ref="O1215:T1215"/>
    <mergeCell ref="O1217:T1217"/>
    <mergeCell ref="C707:H707"/>
    <mergeCell ref="C705:H705"/>
    <mergeCell ref="C706:H706"/>
    <mergeCell ref="C725:H725"/>
    <mergeCell ref="P754:U754"/>
    <mergeCell ref="P755:U755"/>
    <mergeCell ref="C718:H718"/>
    <mergeCell ref="C722:H722"/>
    <mergeCell ref="C717:H717"/>
    <mergeCell ref="I755:N755"/>
    <mergeCell ref="I756:N756"/>
    <mergeCell ref="I757:N757"/>
    <mergeCell ref="P751:U751"/>
    <mergeCell ref="P721:U721"/>
    <mergeCell ref="P720:U720"/>
    <mergeCell ref="P723:U723"/>
    <mergeCell ref="C740:H740"/>
    <mergeCell ref="I717:N717"/>
    <mergeCell ref="C713:H713"/>
    <mergeCell ref="I719:N719"/>
    <mergeCell ref="P737:U737"/>
    <mergeCell ref="P757:U757"/>
    <mergeCell ref="P750:U750"/>
    <mergeCell ref="C719:H719"/>
    <mergeCell ref="P706:U706"/>
    <mergeCell ref="C753:H753"/>
    <mergeCell ref="C747:H747"/>
    <mergeCell ref="C748:H748"/>
    <mergeCell ref="P718:U718"/>
    <mergeCell ref="W450:AB450"/>
    <mergeCell ref="M482:Q482"/>
    <mergeCell ref="AE482:AI482"/>
    <mergeCell ref="AE483:AI483"/>
    <mergeCell ref="D344:AI344"/>
    <mergeCell ref="O521:U521"/>
    <mergeCell ref="S479:W479"/>
    <mergeCell ref="Y479:AC479"/>
    <mergeCell ref="C496:N496"/>
    <mergeCell ref="P498:T498"/>
    <mergeCell ref="V498:X498"/>
    <mergeCell ref="Z498:AB498"/>
    <mergeCell ref="AD498:AI498"/>
    <mergeCell ref="W454:AB454"/>
    <mergeCell ref="V497:X497"/>
    <mergeCell ref="Z497:AB497"/>
    <mergeCell ref="P507:T507"/>
    <mergeCell ref="S477:W477"/>
    <mergeCell ref="C439:AI439"/>
    <mergeCell ref="AE480:AI480"/>
    <mergeCell ref="D360:AI360"/>
    <mergeCell ref="D361:AI361"/>
    <mergeCell ref="AD452:AI452"/>
    <mergeCell ref="C430:AI430"/>
    <mergeCell ref="AE481:AI481"/>
    <mergeCell ref="M480:Q480"/>
    <mergeCell ref="M478:Q478"/>
    <mergeCell ref="M483:Q483"/>
    <mergeCell ref="W449:AB449"/>
    <mergeCell ref="D435:AI435"/>
    <mergeCell ref="D436:AI436"/>
    <mergeCell ref="AE476:AI476"/>
    <mergeCell ref="M477:Q477"/>
    <mergeCell ref="S480:W480"/>
    <mergeCell ref="S483:W483"/>
    <mergeCell ref="W519:AB519"/>
    <mergeCell ref="O527:U527"/>
    <mergeCell ref="Y481:AC481"/>
    <mergeCell ref="AD457:AI457"/>
    <mergeCell ref="P496:T496"/>
    <mergeCell ref="O526:U526"/>
    <mergeCell ref="O530:U530"/>
    <mergeCell ref="V496:X496"/>
    <mergeCell ref="Z496:AB496"/>
    <mergeCell ref="M485:Q485"/>
    <mergeCell ref="S485:W485"/>
    <mergeCell ref="AE485:AI485"/>
    <mergeCell ref="AD522:AI522"/>
    <mergeCell ref="AD523:AI523"/>
    <mergeCell ref="AD524:AI524"/>
    <mergeCell ref="AD525:AI525"/>
    <mergeCell ref="AE477:AI477"/>
    <mergeCell ref="S478:W478"/>
    <mergeCell ref="Y478:AC478"/>
    <mergeCell ref="AD497:AI497"/>
    <mergeCell ref="C498:N498"/>
    <mergeCell ref="V506:X506"/>
    <mergeCell ref="W529:AB529"/>
    <mergeCell ref="W527:AB527"/>
    <mergeCell ref="C506:N506"/>
    <mergeCell ref="AD1465:AI1465"/>
    <mergeCell ref="W1447:AB1447"/>
    <mergeCell ref="AD1447:AI1447"/>
    <mergeCell ref="W1507:AB1507"/>
    <mergeCell ref="AD1506:AI1506"/>
    <mergeCell ref="W1493:AB1493"/>
    <mergeCell ref="P1190:U1190"/>
    <mergeCell ref="P1366:U1366"/>
    <mergeCell ref="P1369:U1369"/>
    <mergeCell ref="W1180:AB1180"/>
    <mergeCell ref="I723:N723"/>
    <mergeCell ref="W1464:AB1464"/>
    <mergeCell ref="AD1464:AI1464"/>
    <mergeCell ref="W1465:AB1465"/>
    <mergeCell ref="W1434:AB1434"/>
    <mergeCell ref="C1504:V1504"/>
    <mergeCell ref="AD1502:AI1502"/>
    <mergeCell ref="AD1507:AI1507"/>
    <mergeCell ref="P1370:U1370"/>
    <mergeCell ref="AD1368:AI1368"/>
    <mergeCell ref="W1360:AB1360"/>
    <mergeCell ref="C943:L943"/>
    <mergeCell ref="C944:L944"/>
    <mergeCell ref="AD1026:AI1026"/>
    <mergeCell ref="AD1082:AI1082"/>
    <mergeCell ref="W1021:AB1021"/>
    <mergeCell ref="AD1021:AI1021"/>
    <mergeCell ref="W1026:AB1026"/>
    <mergeCell ref="AD1025:AI1025"/>
    <mergeCell ref="W1022:AB1022"/>
    <mergeCell ref="AD1022:AI1022"/>
    <mergeCell ref="S979:W979"/>
    <mergeCell ref="O1210:T1210"/>
    <mergeCell ref="V1210:X1210"/>
    <mergeCell ref="Z1210:AE1210"/>
    <mergeCell ref="C1171:H1171"/>
    <mergeCell ref="C1326:AI1326"/>
    <mergeCell ref="W1277:AB1277"/>
    <mergeCell ref="AD1277:AI1277"/>
    <mergeCell ref="W1278:AB1278"/>
    <mergeCell ref="AD1278:AI1278"/>
    <mergeCell ref="C1369:O1369"/>
    <mergeCell ref="P1177:U1177"/>
    <mergeCell ref="C1190:H1190"/>
    <mergeCell ref="I1190:N1190"/>
    <mergeCell ref="W1368:AB1368"/>
    <mergeCell ref="O1219:T1219"/>
    <mergeCell ref="AD1360:AI1360"/>
    <mergeCell ref="Z1219:AE1219"/>
    <mergeCell ref="W1272:AB1272"/>
    <mergeCell ref="AD1300:AI1300"/>
    <mergeCell ref="AG1214:AI1214"/>
    <mergeCell ref="C1184:H1184"/>
    <mergeCell ref="C1185:H1185"/>
    <mergeCell ref="C1317:V1317"/>
    <mergeCell ref="W1359:AB1359"/>
    <mergeCell ref="AD1298:AI1298"/>
    <mergeCell ref="Z1220:AE1220"/>
    <mergeCell ref="W1177:AB1177"/>
    <mergeCell ref="AD1177:AI1177"/>
    <mergeCell ref="W1179:AB1179"/>
    <mergeCell ref="W1264:AB1264"/>
    <mergeCell ref="Y1196:AB1196"/>
    <mergeCell ref="U1191:Y1191"/>
    <mergeCell ref="O1789:U1789"/>
    <mergeCell ref="C1791:M1791"/>
    <mergeCell ref="C1790:L1790"/>
    <mergeCell ref="C1788:M1788"/>
    <mergeCell ref="W1789:AB1789"/>
    <mergeCell ref="AD1784:AI1784"/>
    <mergeCell ref="AD1788:AI1788"/>
    <mergeCell ref="AD1789:AI1789"/>
    <mergeCell ref="C1767:AI1767"/>
    <mergeCell ref="AD1771:AI1771"/>
    <mergeCell ref="W1785:AB1785"/>
    <mergeCell ref="W1782:AB1782"/>
    <mergeCell ref="C1784:M1784"/>
    <mergeCell ref="O1787:U1787"/>
    <mergeCell ref="AD1783:AI1783"/>
    <mergeCell ref="W1784:AB1784"/>
    <mergeCell ref="AD1786:AI1786"/>
    <mergeCell ref="C1785:M1785"/>
    <mergeCell ref="C1787:L1787"/>
    <mergeCell ref="W1783:AB1783"/>
    <mergeCell ref="AD1787:AI1787"/>
    <mergeCell ref="W1788:AB1788"/>
    <mergeCell ref="O1788:U1788"/>
    <mergeCell ref="W1791:AB1791"/>
    <mergeCell ref="W1790:AB1790"/>
    <mergeCell ref="O1786:U1786"/>
    <mergeCell ref="W1786:AB1786"/>
    <mergeCell ref="M1790:T1790"/>
    <mergeCell ref="AD1782:AI1782"/>
    <mergeCell ref="O1783:U1783"/>
    <mergeCell ref="O1784:U1784"/>
    <mergeCell ref="O1785:U1785"/>
    <mergeCell ref="C1786:M1786"/>
    <mergeCell ref="S1703:W1703"/>
    <mergeCell ref="C1779:AI1779"/>
    <mergeCell ref="O1782:U1782"/>
    <mergeCell ref="M1703:Q1703"/>
    <mergeCell ref="C1737:AI1737"/>
    <mergeCell ref="M1710:Q1710"/>
    <mergeCell ref="S1710:W1710"/>
    <mergeCell ref="M1715:Q1715"/>
    <mergeCell ref="S1715:W1715"/>
    <mergeCell ref="L1688:Q1688"/>
    <mergeCell ref="AE1707:AI1707"/>
    <mergeCell ref="AE1696:AI1696"/>
    <mergeCell ref="S1691:W1691"/>
    <mergeCell ref="M1695:Q1695"/>
    <mergeCell ref="Y1714:AC1714"/>
    <mergeCell ref="L1705:Q1705"/>
    <mergeCell ref="C1718:AI1718"/>
    <mergeCell ref="L1709:Q1709"/>
    <mergeCell ref="L1716:Q1716"/>
    <mergeCell ref="M1696:Q1696"/>
    <mergeCell ref="S1704:W1704"/>
    <mergeCell ref="AE1708:AI1708"/>
    <mergeCell ref="AE1706:AI1706"/>
    <mergeCell ref="S1716:W1716"/>
    <mergeCell ref="Y1716:AC1716"/>
    <mergeCell ref="AE1716:AI1716"/>
    <mergeCell ref="AD1733:AI1733"/>
    <mergeCell ref="AD1734:AI1734"/>
    <mergeCell ref="S1712:W1712"/>
    <mergeCell ref="AE1709:AI1709"/>
    <mergeCell ref="S1713:W1713"/>
    <mergeCell ref="W185:X185"/>
    <mergeCell ref="W186:X186"/>
    <mergeCell ref="C178:AI178"/>
    <mergeCell ref="AD1785:AI1785"/>
    <mergeCell ref="Y1712:AC1712"/>
    <mergeCell ref="AE1712:AI1712"/>
    <mergeCell ref="S1685:W1685"/>
    <mergeCell ref="Y1685:AC1685"/>
    <mergeCell ref="S1709:W1709"/>
    <mergeCell ref="M1711:Q1711"/>
    <mergeCell ref="S1711:W1711"/>
    <mergeCell ref="Y1711:AC1711"/>
    <mergeCell ref="Y1710:AC1710"/>
    <mergeCell ref="AE1710:AI1710"/>
    <mergeCell ref="S1714:W1714"/>
    <mergeCell ref="AE1691:AI1691"/>
    <mergeCell ref="AE1693:AI1693"/>
    <mergeCell ref="S1706:W1706"/>
    <mergeCell ref="L1697:Q1697"/>
    <mergeCell ref="AE1695:AI1695"/>
    <mergeCell ref="AE1697:AI1697"/>
    <mergeCell ref="S1707:W1707"/>
    <mergeCell ref="S1702:W1702"/>
    <mergeCell ref="AD1729:AI1729"/>
    <mergeCell ref="W1730:AB1730"/>
    <mergeCell ref="AE1705:AI1705"/>
    <mergeCell ref="W1725:AB1725"/>
    <mergeCell ref="AD1725:AI1725"/>
    <mergeCell ref="AD1730:AI1730"/>
    <mergeCell ref="W1733:AB1733"/>
    <mergeCell ref="W1734:AB1734"/>
    <mergeCell ref="W1736:AB1736"/>
    <mergeCell ref="C196:AI196"/>
    <mergeCell ref="C198:AI198"/>
    <mergeCell ref="C191:AI191"/>
    <mergeCell ref="C169:AI169"/>
    <mergeCell ref="C227:AI227"/>
    <mergeCell ref="C225:AI225"/>
    <mergeCell ref="M1686:Q1686"/>
    <mergeCell ref="S1697:W1697"/>
    <mergeCell ref="I1170:N1170"/>
    <mergeCell ref="I1178:N1178"/>
    <mergeCell ref="I1172:N1172"/>
    <mergeCell ref="I1173:N1173"/>
    <mergeCell ref="AD1072:AI1072"/>
    <mergeCell ref="D232:AI232"/>
    <mergeCell ref="D233:AI233"/>
    <mergeCell ref="C142:AI142"/>
    <mergeCell ref="C161:AI161"/>
    <mergeCell ref="C163:AI163"/>
    <mergeCell ref="D153:AI153"/>
    <mergeCell ref="D154:AI154"/>
    <mergeCell ref="C171:AI171"/>
    <mergeCell ref="C168:AI168"/>
    <mergeCell ref="C184:AI184"/>
    <mergeCell ref="D185:R185"/>
    <mergeCell ref="D186:R186"/>
    <mergeCell ref="T185:V185"/>
    <mergeCell ref="T186:V186"/>
    <mergeCell ref="T189:V189"/>
    <mergeCell ref="C173:AI173"/>
    <mergeCell ref="C172:AI172"/>
    <mergeCell ref="C151:AI151"/>
    <mergeCell ref="C182:AI182"/>
    <mergeCell ref="D273:AI273"/>
    <mergeCell ref="D274:AI274"/>
    <mergeCell ref="D275:AI275"/>
    <mergeCell ref="C277:AI277"/>
    <mergeCell ref="C279:AI279"/>
    <mergeCell ref="C281:AI281"/>
    <mergeCell ref="C285:AI285"/>
    <mergeCell ref="C287:AI287"/>
    <mergeCell ref="C289:AI289"/>
    <mergeCell ref="C291:AI291"/>
    <mergeCell ref="C238:AI238"/>
    <mergeCell ref="C240:AI240"/>
    <mergeCell ref="C200:AI200"/>
    <mergeCell ref="C202:AI202"/>
    <mergeCell ref="D203:AI203"/>
    <mergeCell ref="D204:AI204"/>
    <mergeCell ref="D205:AI205"/>
    <mergeCell ref="D206:AI206"/>
    <mergeCell ref="D207:AI207"/>
    <mergeCell ref="C209:AI209"/>
    <mergeCell ref="C211:AI211"/>
    <mergeCell ref="C213:AI213"/>
    <mergeCell ref="C215:AI215"/>
    <mergeCell ref="C217:AI217"/>
    <mergeCell ref="D218:AI218"/>
    <mergeCell ref="D219:AI219"/>
    <mergeCell ref="D220:AI220"/>
    <mergeCell ref="D221:AI221"/>
    <mergeCell ref="C223:AI223"/>
    <mergeCell ref="C231:AI231"/>
    <mergeCell ref="D229:AI229"/>
    <mergeCell ref="C242:AI242"/>
    <mergeCell ref="C252:AI252"/>
    <mergeCell ref="C235:AI235"/>
    <mergeCell ref="O525:U525"/>
    <mergeCell ref="Z507:AB507"/>
    <mergeCell ref="AD507:AI507"/>
    <mergeCell ref="C508:N508"/>
    <mergeCell ref="P508:T508"/>
    <mergeCell ref="V508:X508"/>
    <mergeCell ref="Z508:AB508"/>
    <mergeCell ref="AD508:AI508"/>
    <mergeCell ref="C510:AI510"/>
    <mergeCell ref="C511:AI511"/>
    <mergeCell ref="C512:AI512"/>
    <mergeCell ref="C501:AI501"/>
    <mergeCell ref="AD521:AI521"/>
    <mergeCell ref="C265:AI265"/>
    <mergeCell ref="D351:AI351"/>
    <mergeCell ref="Y485:AC485"/>
    <mergeCell ref="W522:AB522"/>
    <mergeCell ref="W523:AB523"/>
    <mergeCell ref="W524:AB524"/>
    <mergeCell ref="W525:AB525"/>
    <mergeCell ref="C295:AI295"/>
    <mergeCell ref="D353:AI353"/>
    <mergeCell ref="AD454:AI454"/>
    <mergeCell ref="W453:AB453"/>
    <mergeCell ref="C502:AI502"/>
    <mergeCell ref="V507:X507"/>
    <mergeCell ref="S481:W481"/>
    <mergeCell ref="S482:W482"/>
    <mergeCell ref="Y482:AC482"/>
    <mergeCell ref="W517:AB517"/>
    <mergeCell ref="I708:N708"/>
    <mergeCell ref="I707:N707"/>
    <mergeCell ref="V541:X541"/>
    <mergeCell ref="Z541:AB541"/>
    <mergeCell ref="W559:AB559"/>
    <mergeCell ref="AD703:AI703"/>
    <mergeCell ref="P704:U704"/>
    <mergeCell ref="AD706:AI706"/>
    <mergeCell ref="W703:AB703"/>
    <mergeCell ref="W706:AB706"/>
    <mergeCell ref="AD705:AI705"/>
    <mergeCell ref="AE618:AI618"/>
    <mergeCell ref="C539:N539"/>
    <mergeCell ref="C459:AI459"/>
    <mergeCell ref="W452:AB452"/>
    <mergeCell ref="C607:J607"/>
    <mergeCell ref="C608:J608"/>
    <mergeCell ref="O529:U529"/>
    <mergeCell ref="O522:U522"/>
    <mergeCell ref="O532:U532"/>
    <mergeCell ref="O533:U533"/>
    <mergeCell ref="W521:AB521"/>
    <mergeCell ref="W532:AB532"/>
    <mergeCell ref="O524:U524"/>
    <mergeCell ref="O535:U535"/>
    <mergeCell ref="W535:AB535"/>
    <mergeCell ref="C541:N541"/>
    <mergeCell ref="P541:T541"/>
    <mergeCell ref="W457:AB457"/>
    <mergeCell ref="P506:T506"/>
    <mergeCell ref="W526:AB526"/>
    <mergeCell ref="X602:AI602"/>
    <mergeCell ref="C609:J609"/>
    <mergeCell ref="C610:J610"/>
    <mergeCell ref="C611:J611"/>
    <mergeCell ref="C612:J612"/>
    <mergeCell ref="C616:J616"/>
    <mergeCell ref="K611:P611"/>
    <mergeCell ref="AD541:AI541"/>
    <mergeCell ref="O534:U534"/>
    <mergeCell ref="W534:AB534"/>
    <mergeCell ref="AD534:AI534"/>
    <mergeCell ref="Z540:AB540"/>
    <mergeCell ref="O528:U528"/>
    <mergeCell ref="M479:Q479"/>
    <mergeCell ref="Y484:AC484"/>
    <mergeCell ref="AE484:AI484"/>
    <mergeCell ref="K603:P603"/>
    <mergeCell ref="K604:P604"/>
    <mergeCell ref="AE605:AI605"/>
    <mergeCell ref="W555:AB555"/>
    <mergeCell ref="W557:AB557"/>
    <mergeCell ref="W564:AB564"/>
    <mergeCell ref="O531:U531"/>
    <mergeCell ref="W531:AB531"/>
    <mergeCell ref="Y483:AC483"/>
    <mergeCell ref="C513:AI513"/>
    <mergeCell ref="O523:U523"/>
    <mergeCell ref="AD517:AI517"/>
    <mergeCell ref="X608:AC608"/>
    <mergeCell ref="AD569:AI569"/>
    <mergeCell ref="AD570:AI570"/>
    <mergeCell ref="W586:AB586"/>
    <mergeCell ref="X603:AC603"/>
    <mergeCell ref="C617:J617"/>
    <mergeCell ref="P539:T539"/>
    <mergeCell ref="V539:X539"/>
    <mergeCell ref="Z539:AB539"/>
    <mergeCell ref="AD539:AI539"/>
    <mergeCell ref="C540:N540"/>
    <mergeCell ref="P540:T540"/>
    <mergeCell ref="V540:X540"/>
    <mergeCell ref="Y480:AC480"/>
    <mergeCell ref="I720:N720"/>
    <mergeCell ref="W705:AB705"/>
    <mergeCell ref="W1020:AB1020"/>
    <mergeCell ref="W1015:AB1015"/>
    <mergeCell ref="Y976:AC976"/>
    <mergeCell ref="I706:N706"/>
    <mergeCell ref="W528:AB528"/>
    <mergeCell ref="W530:AB530"/>
    <mergeCell ref="AD529:AI529"/>
    <mergeCell ref="C547:AI547"/>
    <mergeCell ref="AD583:AI583"/>
    <mergeCell ref="I709:N709"/>
    <mergeCell ref="P709:U709"/>
    <mergeCell ref="W598:AB598"/>
    <mergeCell ref="AD597:AI597"/>
    <mergeCell ref="W597:AB597"/>
    <mergeCell ref="C708:H708"/>
    <mergeCell ref="W694:AB694"/>
    <mergeCell ref="C918:G918"/>
    <mergeCell ref="C919:G919"/>
    <mergeCell ref="C920:G920"/>
    <mergeCell ref="C921:G921"/>
    <mergeCell ref="C922:G922"/>
    <mergeCell ref="Y945:AC945"/>
    <mergeCell ref="Y949:AC949"/>
    <mergeCell ref="M963:Q963"/>
    <mergeCell ref="S963:W963"/>
    <mergeCell ref="AE963:AI963"/>
    <mergeCell ref="M986:Q986"/>
    <mergeCell ref="M960:Q960"/>
    <mergeCell ref="M966:Q966"/>
    <mergeCell ref="M948:W948"/>
    <mergeCell ref="AD1039:AI1039"/>
    <mergeCell ref="W1040:AB1040"/>
    <mergeCell ref="C1064:AI1064"/>
    <mergeCell ref="W1048:AB1048"/>
    <mergeCell ref="W1073:AB1073"/>
    <mergeCell ref="AD1052:AI1052"/>
    <mergeCell ref="W1055:AB1055"/>
    <mergeCell ref="AD1055:AI1055"/>
    <mergeCell ref="W1058:AB1058"/>
    <mergeCell ref="AD1058:AI1058"/>
    <mergeCell ref="W1056:AB1056"/>
    <mergeCell ref="AD1056:AI1056"/>
    <mergeCell ref="W1067:AB1067"/>
    <mergeCell ref="AD1050:AI1050"/>
    <mergeCell ref="W1051:AB1051"/>
    <mergeCell ref="AD1051:AI1051"/>
    <mergeCell ref="AD1042:AI1042"/>
    <mergeCell ref="AD1043:AI1043"/>
    <mergeCell ref="AD1044:AI1044"/>
    <mergeCell ref="AD1071:AI1071"/>
    <mergeCell ref="AD1032:AI1032"/>
    <mergeCell ref="AD1000:AI1000"/>
    <mergeCell ref="M988:Q988"/>
    <mergeCell ref="D1128:AI1128"/>
    <mergeCell ref="P1178:U1178"/>
    <mergeCell ref="W1033:AB1033"/>
    <mergeCell ref="AD1033:AI1033"/>
    <mergeCell ref="W1034:AB1034"/>
    <mergeCell ref="AD1034:AI1034"/>
    <mergeCell ref="W1035:AB1035"/>
    <mergeCell ref="S960:W960"/>
    <mergeCell ref="M983:Q983"/>
    <mergeCell ref="AE979:AI979"/>
    <mergeCell ref="S982:W982"/>
    <mergeCell ref="Y982:AC982"/>
    <mergeCell ref="AE982:AI982"/>
    <mergeCell ref="M980:Q980"/>
    <mergeCell ref="S981:W981"/>
    <mergeCell ref="W1017:AB1017"/>
    <mergeCell ref="S988:W988"/>
    <mergeCell ref="Y988:AC988"/>
    <mergeCell ref="AE988:AI988"/>
    <mergeCell ref="W1000:AB1000"/>
    <mergeCell ref="Y978:AC978"/>
    <mergeCell ref="M976:Q976"/>
    <mergeCell ref="M975:Q975"/>
    <mergeCell ref="AE983:AI983"/>
    <mergeCell ref="W1039:AB1039"/>
    <mergeCell ref="M984:Q984"/>
    <mergeCell ref="W1014:AB1014"/>
    <mergeCell ref="AE966:AI966"/>
    <mergeCell ref="AE985:AI985"/>
    <mergeCell ref="M985:Q985"/>
    <mergeCell ref="C1010:AI1010"/>
    <mergeCell ref="S978:W978"/>
    <mergeCell ref="Y963:AC963"/>
    <mergeCell ref="M945:Q945"/>
    <mergeCell ref="Y983:AC983"/>
    <mergeCell ref="AD1150:AI1150"/>
    <mergeCell ref="W1380:AB1380"/>
    <mergeCell ref="O1211:T1211"/>
    <mergeCell ref="V1211:X1211"/>
    <mergeCell ref="Z1211:AE1211"/>
    <mergeCell ref="AG1211:AI1211"/>
    <mergeCell ref="C1322:AI1322"/>
    <mergeCell ref="C1330:AI1330"/>
    <mergeCell ref="C1340:AI1340"/>
    <mergeCell ref="C1342:AI1342"/>
    <mergeCell ref="W1257:AB1257"/>
    <mergeCell ref="AH1227:AI1227"/>
    <mergeCell ref="V1221:X1221"/>
    <mergeCell ref="W1241:AB1241"/>
    <mergeCell ref="V1222:X1222"/>
    <mergeCell ref="S953:W953"/>
    <mergeCell ref="D1133:AI1133"/>
    <mergeCell ref="D1129:AI1129"/>
    <mergeCell ref="D1130:AI1130"/>
    <mergeCell ref="D1132:AI1132"/>
    <mergeCell ref="D1113:AI1113"/>
    <mergeCell ref="D1115:AI1115"/>
    <mergeCell ref="D1116:AI1116"/>
    <mergeCell ref="D1117:AI1117"/>
    <mergeCell ref="D1118:AI1118"/>
    <mergeCell ref="D1120:AI1120"/>
    <mergeCell ref="D1121:AI1121"/>
    <mergeCell ref="D1105:AI1105"/>
    <mergeCell ref="D1107:AI1107"/>
    <mergeCell ref="AH1231:AI1231"/>
    <mergeCell ref="AH1232:AI1232"/>
    <mergeCell ref="AD1320:AI1320"/>
    <mergeCell ref="AD1297:AI1297"/>
    <mergeCell ref="S1232:W1232"/>
    <mergeCell ref="P1232:Q1232"/>
    <mergeCell ref="W1251:AB1251"/>
    <mergeCell ref="Y1231:Z1231"/>
    <mergeCell ref="S1231:W1231"/>
    <mergeCell ref="W1300:AB1300"/>
    <mergeCell ref="W1269:AB1269"/>
    <mergeCell ref="AD1264:AI1264"/>
    <mergeCell ref="W1266:AB1266"/>
    <mergeCell ref="C1293:AI1293"/>
    <mergeCell ref="W1031:AB1031"/>
    <mergeCell ref="AD1031:AI1031"/>
    <mergeCell ref="W1032:AB1032"/>
    <mergeCell ref="D1108:AI1108"/>
    <mergeCell ref="I1168:N1168"/>
    <mergeCell ref="I1176:N1176"/>
    <mergeCell ref="W1153:AB1153"/>
    <mergeCell ref="AD1153:AI1153"/>
    <mergeCell ref="D1109:AI1109"/>
    <mergeCell ref="D1110:AI1110"/>
    <mergeCell ref="D1112:AI1112"/>
    <mergeCell ref="AD1149:AI1149"/>
    <mergeCell ref="W1150:AB1150"/>
    <mergeCell ref="C1106:AI1106"/>
    <mergeCell ref="D1122:AI1122"/>
    <mergeCell ref="D1124:AI1124"/>
    <mergeCell ref="C1177:H1177"/>
    <mergeCell ref="P1170:U1170"/>
    <mergeCell ref="C1371:O1371"/>
    <mergeCell ref="C1578:AI1578"/>
    <mergeCell ref="C1114:AI1114"/>
    <mergeCell ref="C1119:AI1119"/>
    <mergeCell ref="C1123:AI1123"/>
    <mergeCell ref="C1131:AI1131"/>
    <mergeCell ref="C1182:H1182"/>
    <mergeCell ref="I1182:N1182"/>
    <mergeCell ref="P1182:U1182"/>
    <mergeCell ref="W1182:AB1182"/>
    <mergeCell ref="AD1182:AI1182"/>
    <mergeCell ref="C1178:H1178"/>
    <mergeCell ref="C1174:H1174"/>
    <mergeCell ref="W1488:AB1488"/>
    <mergeCell ref="C1323:AI1323"/>
    <mergeCell ref="C1324:AI1324"/>
    <mergeCell ref="C1325:AI1325"/>
    <mergeCell ref="C1343:AI1343"/>
    <mergeCell ref="C1345:AI1345"/>
    <mergeCell ref="C1346:AI1346"/>
    <mergeCell ref="C1347:AI1347"/>
    <mergeCell ref="C1224:AI1224"/>
    <mergeCell ref="P1230:Q1230"/>
    <mergeCell ref="C1300:U1300"/>
    <mergeCell ref="AD1241:AI1241"/>
    <mergeCell ref="AD1238:AI1238"/>
    <mergeCell ref="AD1243:AI1243"/>
    <mergeCell ref="P1228:Q1228"/>
    <mergeCell ref="AB1230:AF1230"/>
    <mergeCell ref="W1303:AB1303"/>
    <mergeCell ref="AB1227:AF1227"/>
    <mergeCell ref="AD1261:AI1261"/>
    <mergeCell ref="D1111:AI1111"/>
    <mergeCell ref="AD1069:AI1069"/>
    <mergeCell ref="C581:O581"/>
    <mergeCell ref="P581:U581"/>
    <mergeCell ref="P1227:Q1227"/>
    <mergeCell ref="C898:AI898"/>
    <mergeCell ref="C15:AI15"/>
    <mergeCell ref="C1644:J1644"/>
    <mergeCell ref="C1645:J1645"/>
    <mergeCell ref="C1646:J1646"/>
    <mergeCell ref="C1682:L1682"/>
    <mergeCell ref="C1683:L1683"/>
    <mergeCell ref="C1603:AI1603"/>
    <mergeCell ref="W1610:AB1610"/>
    <mergeCell ref="AD1610:AI1610"/>
    <mergeCell ref="W1475:AB1475"/>
    <mergeCell ref="AD1474:AI1474"/>
    <mergeCell ref="W1418:AB1418"/>
    <mergeCell ref="W1405:AB1405"/>
    <mergeCell ref="AD1397:AI1397"/>
    <mergeCell ref="W1396:AB1396"/>
    <mergeCell ref="C1176:H1176"/>
    <mergeCell ref="W1173:AB1173"/>
    <mergeCell ref="W1043:AB1043"/>
    <mergeCell ref="W1044:AB1044"/>
    <mergeCell ref="W1045:AB1045"/>
    <mergeCell ref="W1046:AB1046"/>
    <mergeCell ref="W1047:AB1047"/>
    <mergeCell ref="C1207:N1207"/>
    <mergeCell ref="C1642:J1642"/>
    <mergeCell ref="C1643:J1643"/>
    <mergeCell ref="C1360:V1360"/>
  </mergeCells>
  <phoneticPr fontId="0" type="noConversion"/>
  <dataValidations disablePrompts="1" count="4">
    <dataValidation type="list" allowBlank="1" showInputMessage="1" showErrorMessage="1" errorTitle="CY" error="Cột này chưa có trong danh mục" promptTitle="CY" prompt="Chọn mã cột chỉ tiêu" sqref="V1168 AC1168">
      <formula1>"4111,4112,4118,419,412,413,414,415,418,421,441,Cong"</formula1>
    </dataValidation>
    <dataValidation type="list" allowBlank="1" showInputMessage="1" showErrorMessage="1" errorTitle="CY" error="Cột này chưa có trong danh mục" promptTitle="CY" prompt="Chọn mã cột chỉ tiêu" sqref="I1168 AD1168:AI1168 O1168:U1168 W1168:AB1168">
      <formula1>TitleCode_TMVCSH</formula1>
    </dataValidation>
    <dataValidation allowBlank="1" showInputMessage="1" showErrorMessage="1" errorTitle="CY" error="Mã cột này chưa được khai báo." promptTitle="CY" prompt="Chọn mã cột chỉ tiêu tương ứng." sqref="O703 V703 AC703"/>
    <dataValidation allowBlank="1" errorTitle="CY" error="Mã cột này chưa được khai báo." promptTitle="CY" prompt="Chọn mã cột chỉ tiêu tương ứng." sqref="O737 V737 AC737 O767 V767 AC767"/>
  </dataValidations>
  <pageMargins left="0.89" right="0.43307086614173201" top="0.39370078740157499" bottom="0.78740157480314998" header="0.196850393700787" footer="0.39370078740157499"/>
  <pageSetup paperSize="9" firstPageNumber="0" orientation="portrait" useFirstPageNumber="1" horizontalDpi="300" verticalDpi="300" r:id="rId1"/>
  <headerFooter>
    <oddFooter>&amp;R&amp;10&amp;P</oddFooter>
  </headerFooter>
  <rowBreaks count="24" manualBreakCount="24">
    <brk id="53" max="16383" man="1"/>
    <brk id="128" max="16383" man="1"/>
    <brk id="192" max="16383" man="1"/>
    <brk id="300" max="16383" man="1"/>
    <brk id="386" max="16383" man="1"/>
    <brk id="431" max="16383" man="1"/>
    <brk id="567" max="16383" man="1"/>
    <brk id="634" max="16383" man="1"/>
    <brk id="699" max="16383" man="1"/>
    <brk id="764" max="16383" man="1"/>
    <brk id="885" max="16383" man="1"/>
    <brk id="928" max="16383" man="1"/>
    <brk id="929" max="16383" man="1"/>
    <brk id="970" max="16383" man="1"/>
    <brk id="971" max="16383" man="1"/>
    <brk id="973" max="16383" man="1"/>
    <brk id="993" max="16383" man="1"/>
    <brk id="1163" max="16383" man="1"/>
    <brk id="1363" max="16383" man="1"/>
    <brk id="1456" max="16383" man="1"/>
    <brk id="1541" max="16383" man="1"/>
    <brk id="1648" max="16383" man="1"/>
    <brk id="1698" max="16383" man="1"/>
    <brk id="1771" max="16383" man="1"/>
  </rowBreaks>
  <legacyDrawing r:id="rId2"/>
  <controls>
    <control shapeId="50214" r:id="rId3" name="togEV"/>
    <control shapeId="50216" r:id="rId4" name="TogLock"/>
  </controls>
</worksheet>
</file>

<file path=xl/worksheets/sheet9.xml><?xml version="1.0" encoding="utf-8"?>
<worksheet xmlns="http://schemas.openxmlformats.org/spreadsheetml/2006/main" xmlns:r="http://schemas.openxmlformats.org/officeDocument/2006/relationships">
  <sheetPr>
    <tabColor rgb="FF00FF00"/>
  </sheetPr>
  <dimension ref="A1:FD79"/>
  <sheetViews>
    <sheetView view="pageBreakPreview" topLeftCell="A2" zoomScaleSheetLayoutView="100" workbookViewId="0">
      <selection activeCell="A8" sqref="A8"/>
    </sheetView>
  </sheetViews>
  <sheetFormatPr defaultRowHeight="15" outlineLevelRow="1" outlineLevelCol="1"/>
  <cols>
    <col min="1" max="1" width="3.7109375" style="37" customWidth="1" outlineLevel="1"/>
    <col min="2" max="2" width="1.140625" style="37" customWidth="1" outlineLevel="1"/>
    <col min="3" max="4" width="2.5703125" style="37" customWidth="1" outlineLevel="1"/>
    <col min="5" max="5" width="2.28515625" style="37" customWidth="1" outlineLevel="1"/>
    <col min="6" max="17" width="2.5703125" style="37" customWidth="1" outlineLevel="1"/>
    <col min="18" max="18" width="2.28515625" style="37" customWidth="1" outlineLevel="1"/>
    <col min="19" max="24" width="2.5703125" style="37" customWidth="1" outlineLevel="1"/>
    <col min="25" max="25" width="2.28515625" style="37" customWidth="1" outlineLevel="1"/>
    <col min="26" max="27" width="2.5703125" style="37" customWidth="1" outlineLevel="1"/>
    <col min="28" max="28" width="2.28515625" style="37" customWidth="1" outlineLevel="1"/>
    <col min="29" max="40" width="2.5703125" style="37" customWidth="1" outlineLevel="1"/>
    <col min="41" max="41" width="2.28515625" style="37" customWidth="1" outlineLevel="1"/>
    <col min="42" max="47" width="2.5703125" style="37" customWidth="1" outlineLevel="1"/>
    <col min="48" max="48" width="2.28515625" style="37" customWidth="1" outlineLevel="1"/>
    <col min="49" max="54" width="2.5703125" style="37" customWidth="1" outlineLevel="1"/>
    <col min="55" max="55" width="0.42578125" style="37" customWidth="1"/>
    <col min="56" max="56" width="3.7109375" style="1101" hidden="1" customWidth="1" outlineLevel="1"/>
    <col min="57" max="57" width="1.5703125" style="1101" hidden="1" customWidth="1" outlineLevel="1"/>
    <col min="58" max="58" width="22.140625" style="1101" hidden="1" customWidth="1" outlineLevel="1"/>
    <col min="59" max="59" width="14.85546875" style="1101" hidden="1" customWidth="1" outlineLevel="1"/>
    <col min="60" max="60" width="0.85546875" style="1101" hidden="1" customWidth="1" outlineLevel="1"/>
    <col min="61" max="61" width="14.5703125" style="1101" hidden="1" customWidth="1" outlineLevel="1"/>
    <col min="62" max="62" width="0.85546875" style="1101" hidden="1" customWidth="1" outlineLevel="1"/>
    <col min="63" max="63" width="16.28515625" style="1101" hidden="1" customWidth="1" outlineLevel="1"/>
    <col min="64" max="64" width="2" style="1101" hidden="1" customWidth="1" outlineLevel="1"/>
    <col min="65" max="65" width="15.7109375" style="1101" hidden="1" customWidth="1" outlineLevel="1"/>
    <col min="66" max="66" width="0.85546875" style="1101" hidden="1" customWidth="1" outlineLevel="1"/>
    <col min="67" max="67" width="14.140625" style="1101" hidden="1" customWidth="1" outlineLevel="1"/>
    <col min="68" max="68" width="0.85546875" style="1101" hidden="1" customWidth="1" outlineLevel="1"/>
    <col min="69" max="69" width="14.42578125" style="1101" hidden="1" customWidth="1" outlineLevel="1"/>
    <col min="70" max="70" width="0.85546875" style="37" customWidth="1" collapsed="1"/>
    <col min="71" max="72" width="13.5703125" style="37" customWidth="1"/>
  </cols>
  <sheetData>
    <row r="1" spans="1:72" ht="15" hidden="1" customHeight="1" outlineLevel="1">
      <c r="A1" s="856" t="s">
        <v>966</v>
      </c>
      <c r="BC1" s="863"/>
      <c r="BD1" s="856" t="s">
        <v>967</v>
      </c>
      <c r="BE1" s="37"/>
      <c r="BF1" s="37"/>
      <c r="BG1" s="37"/>
      <c r="BH1" s="37"/>
      <c r="BI1" s="37"/>
      <c r="BJ1" s="37"/>
      <c r="BK1" s="37"/>
      <c r="BL1" s="37"/>
      <c r="BM1" s="37"/>
      <c r="BN1" s="37"/>
      <c r="BO1" s="37"/>
      <c r="BP1" s="37"/>
      <c r="BQ1" s="37"/>
      <c r="BR1" s="863"/>
      <c r="BS1" s="857"/>
      <c r="BT1" s="857"/>
    </row>
    <row r="2" spans="1:72" ht="15" customHeight="1" collapsed="1">
      <c r="A2" s="856" t="s">
        <v>1824</v>
      </c>
      <c r="BB2" s="1133" t="s">
        <v>711</v>
      </c>
      <c r="BC2" s="863"/>
      <c r="BD2" s="856" t="s">
        <v>815</v>
      </c>
      <c r="BE2" s="37"/>
      <c r="BF2" s="37"/>
      <c r="BG2" s="37"/>
      <c r="BH2" s="37"/>
      <c r="BI2" s="37"/>
      <c r="BJ2" s="37"/>
      <c r="BK2" s="37"/>
      <c r="BL2" s="37"/>
      <c r="BM2" s="37"/>
      <c r="BN2" s="37"/>
      <c r="BO2" s="37"/>
      <c r="BP2" s="37"/>
      <c r="BQ2" s="863" t="s">
        <v>2184</v>
      </c>
      <c r="BR2" s="863"/>
      <c r="BS2" s="857" t="s">
        <v>293</v>
      </c>
      <c r="BT2" s="857" t="s">
        <v>294</v>
      </c>
    </row>
    <row r="3" spans="1:72" ht="15" customHeight="1">
      <c r="A3" s="855" t="s">
        <v>1826</v>
      </c>
      <c r="BB3" s="1134" t="s">
        <v>1650</v>
      </c>
      <c r="BC3" s="862"/>
      <c r="BD3" s="855" t="s">
        <v>508</v>
      </c>
      <c r="BE3" s="37"/>
      <c r="BF3" s="37"/>
      <c r="BG3" s="37"/>
      <c r="BH3" s="37"/>
      <c r="BI3" s="37"/>
      <c r="BJ3" s="37"/>
      <c r="BK3" s="37"/>
      <c r="BL3" s="37"/>
      <c r="BM3" s="37"/>
      <c r="BN3" s="37"/>
      <c r="BO3" s="37"/>
      <c r="BP3" s="37"/>
      <c r="BQ3" s="862" t="s">
        <v>1069</v>
      </c>
      <c r="BR3" s="862"/>
      <c r="BS3" s="872"/>
      <c r="BT3" s="872"/>
    </row>
    <row r="4" spans="1:72" ht="0.95" customHeight="1">
      <c r="A4" s="832"/>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832"/>
      <c r="BA4" s="832"/>
      <c r="BB4" s="832"/>
      <c r="BC4" s="1101"/>
      <c r="BD4" s="832"/>
      <c r="BE4" s="832"/>
      <c r="BF4" s="832"/>
      <c r="BG4" s="832"/>
      <c r="BH4" s="832"/>
      <c r="BI4" s="832"/>
      <c r="BJ4" s="832"/>
      <c r="BK4" s="832"/>
      <c r="BL4" s="832"/>
      <c r="BM4" s="832"/>
      <c r="BN4" s="832"/>
      <c r="BO4" s="832"/>
      <c r="BP4" s="832"/>
      <c r="BQ4" s="832"/>
      <c r="BR4" s="1101"/>
      <c r="BS4" s="144"/>
      <c r="BT4" s="144"/>
    </row>
    <row r="5" spans="1:72" ht="12.95" customHeight="1">
      <c r="BD5" s="37"/>
      <c r="BE5" s="37"/>
      <c r="BF5" s="37"/>
      <c r="BG5" s="37"/>
      <c r="BH5" s="37"/>
      <c r="BI5" s="37"/>
      <c r="BJ5" s="37"/>
      <c r="BK5" s="37"/>
      <c r="BL5" s="37"/>
      <c r="BM5" s="37"/>
      <c r="BN5" s="37"/>
      <c r="BO5" s="37"/>
      <c r="BP5" s="37"/>
      <c r="BQ5" s="37"/>
      <c r="BS5" s="145"/>
      <c r="BT5" s="145"/>
    </row>
    <row r="6" spans="1:72" ht="12.95" customHeight="1">
      <c r="A6" s="854"/>
      <c r="BD6" s="37"/>
      <c r="BE6" s="37"/>
      <c r="BF6" s="37"/>
      <c r="BG6" s="37"/>
      <c r="BH6" s="37"/>
      <c r="BI6" s="37"/>
      <c r="BJ6" s="37"/>
      <c r="BK6" s="37"/>
      <c r="BL6" s="37"/>
      <c r="BM6" s="37"/>
      <c r="BN6" s="37"/>
      <c r="BO6" s="37"/>
      <c r="BP6" s="37"/>
      <c r="BQ6" s="37"/>
      <c r="BS6" s="145"/>
      <c r="BT6" s="145"/>
    </row>
    <row r="7" spans="1:72" ht="27.95" customHeight="1">
      <c r="A7" s="890"/>
      <c r="B7" s="858"/>
      <c r="C7" s="2029" t="s">
        <v>2061</v>
      </c>
      <c r="D7" s="2029"/>
      <c r="E7" s="2029"/>
      <c r="F7" s="2029"/>
      <c r="G7" s="2029"/>
      <c r="H7" s="2029"/>
      <c r="I7" s="2029"/>
      <c r="J7" s="2029"/>
      <c r="K7" s="2029"/>
      <c r="L7" s="2029"/>
      <c r="M7" s="2029"/>
      <c r="N7" s="2029"/>
      <c r="O7" s="2029"/>
      <c r="P7" s="2029"/>
      <c r="Q7" s="2029"/>
      <c r="R7" s="2029"/>
      <c r="S7" s="2029"/>
      <c r="T7" s="2029"/>
      <c r="U7" s="2029"/>
      <c r="V7" s="2029"/>
      <c r="W7" s="2029"/>
      <c r="X7" s="2029"/>
      <c r="Y7" s="2029"/>
      <c r="Z7" s="2029"/>
      <c r="AA7" s="2029"/>
      <c r="AB7" s="2029"/>
      <c r="AC7" s="2029"/>
      <c r="AD7" s="2029"/>
      <c r="AE7" s="2029"/>
      <c r="AF7" s="2029"/>
      <c r="AG7" s="2029"/>
      <c r="AH7" s="2029"/>
      <c r="AI7" s="2029"/>
      <c r="AJ7" s="2029"/>
      <c r="AK7" s="2029"/>
      <c r="AL7" s="2029"/>
      <c r="AM7" s="2029"/>
      <c r="AN7" s="2029"/>
      <c r="AO7" s="2029"/>
      <c r="AP7" s="2029"/>
      <c r="AQ7" s="2029"/>
      <c r="AR7" s="2029"/>
      <c r="AS7" s="2029"/>
      <c r="AT7" s="2029"/>
      <c r="AU7" s="2029"/>
      <c r="AV7" s="2029"/>
      <c r="AW7" s="2029"/>
      <c r="AX7" s="2029"/>
      <c r="AY7" s="2029"/>
      <c r="AZ7" s="2029"/>
      <c r="BA7" s="2029"/>
      <c r="BB7" s="2029"/>
      <c r="BD7" s="1020"/>
      <c r="BE7" s="163"/>
      <c r="BF7" s="1135"/>
      <c r="BS7" s="145"/>
      <c r="BT7" s="145"/>
    </row>
    <row r="8" spans="1:72" ht="12.95" customHeight="1">
      <c r="A8" s="893"/>
      <c r="B8" s="892"/>
      <c r="C8" s="858"/>
      <c r="D8" s="858"/>
      <c r="E8" s="858"/>
      <c r="F8" s="858"/>
      <c r="G8" s="858"/>
      <c r="H8" s="858"/>
      <c r="I8" s="858"/>
      <c r="J8" s="858"/>
      <c r="K8" s="858"/>
      <c r="L8" s="858"/>
      <c r="M8" s="858"/>
      <c r="N8" s="858"/>
      <c r="O8" s="858"/>
      <c r="P8" s="858"/>
      <c r="Q8" s="858"/>
      <c r="BD8" s="1020"/>
      <c r="BE8" s="163"/>
      <c r="BF8" s="1135"/>
      <c r="BS8" s="145"/>
      <c r="BT8" s="145"/>
    </row>
    <row r="9" spans="1:72" s="38" customFormat="1" ht="27.95" customHeight="1">
      <c r="A9" s="893"/>
      <c r="B9" s="892"/>
      <c r="C9" s="2034" t="s">
        <v>2262</v>
      </c>
      <c r="D9" s="2034"/>
      <c r="E9" s="2034"/>
      <c r="F9" s="2034"/>
      <c r="G9" s="2034"/>
      <c r="H9" s="2034"/>
      <c r="I9" s="2034"/>
      <c r="J9" s="2034"/>
      <c r="K9" s="2034"/>
      <c r="L9" s="2034"/>
      <c r="M9" s="2034"/>
      <c r="N9" s="2034"/>
      <c r="O9" s="2034"/>
      <c r="P9" s="2034"/>
      <c r="Q9" s="2034"/>
      <c r="R9" s="2034"/>
      <c r="S9" s="2034"/>
      <c r="T9" s="2034"/>
      <c r="U9" s="2034"/>
      <c r="V9" s="2034"/>
      <c r="W9" s="2034"/>
      <c r="X9" s="2034"/>
      <c r="Y9" s="181"/>
      <c r="Z9" s="2035" t="s">
        <v>1619</v>
      </c>
      <c r="AA9" s="2035"/>
      <c r="AB9" s="2035"/>
      <c r="AC9" s="2035"/>
      <c r="AD9" s="2035"/>
      <c r="AE9" s="2035"/>
      <c r="AF9" s="2035"/>
      <c r="AG9" s="2035"/>
      <c r="AH9" s="2035"/>
      <c r="AI9" s="2035"/>
      <c r="AJ9" s="2035"/>
      <c r="AK9" s="2035"/>
      <c r="AL9" s="2035"/>
      <c r="AM9" s="2035"/>
      <c r="AN9" s="2035"/>
      <c r="AO9" s="2035"/>
      <c r="AP9" s="2035"/>
      <c r="AQ9" s="2035"/>
      <c r="AR9" s="2035"/>
      <c r="AS9" s="2035"/>
      <c r="AT9" s="2035"/>
      <c r="AU9" s="2035"/>
      <c r="AV9" s="181"/>
      <c r="AW9" s="2036" t="s">
        <v>506</v>
      </c>
      <c r="AX9" s="2036"/>
      <c r="AY9" s="2036"/>
      <c r="AZ9" s="2036"/>
      <c r="BA9" s="2036"/>
      <c r="BB9" s="2036"/>
      <c r="BC9" s="181"/>
      <c r="BD9" s="1020"/>
      <c r="BE9" s="163"/>
      <c r="BF9" s="1135"/>
      <c r="BG9" s="481"/>
      <c r="BH9" s="481"/>
      <c r="BI9" s="481"/>
      <c r="BJ9" s="481"/>
      <c r="BK9" s="481"/>
      <c r="BL9" s="481"/>
      <c r="BM9" s="481"/>
      <c r="BN9" s="481"/>
      <c r="BO9" s="481"/>
      <c r="BP9" s="481"/>
      <c r="BQ9" s="481"/>
      <c r="BR9" s="181"/>
      <c r="BS9" s="1151"/>
      <c r="BT9" s="1151"/>
    </row>
    <row r="10" spans="1:72" s="1149" customFormat="1" ht="27.95" customHeight="1">
      <c r="A10" s="1143"/>
      <c r="B10" s="1144"/>
      <c r="C10" s="2031" t="s">
        <v>519</v>
      </c>
      <c r="D10" s="2031"/>
      <c r="E10" s="1145"/>
      <c r="F10" s="2031" t="s">
        <v>1618</v>
      </c>
      <c r="G10" s="2031"/>
      <c r="H10" s="2031"/>
      <c r="I10" s="2031"/>
      <c r="J10" s="2031"/>
      <c r="K10" s="2031"/>
      <c r="L10" s="2031"/>
      <c r="M10" s="2031"/>
      <c r="N10" s="2031"/>
      <c r="O10" s="2031"/>
      <c r="P10" s="2031"/>
      <c r="Q10" s="2031"/>
      <c r="R10" s="1146"/>
      <c r="S10" s="2030" t="s">
        <v>22</v>
      </c>
      <c r="T10" s="2030"/>
      <c r="U10" s="2030"/>
      <c r="V10" s="2030"/>
      <c r="W10" s="2030"/>
      <c r="X10" s="2030"/>
      <c r="Y10" s="1146"/>
      <c r="Z10" s="2032" t="s">
        <v>519</v>
      </c>
      <c r="AA10" s="2032"/>
      <c r="AB10" s="1146"/>
      <c r="AC10" s="2032" t="s">
        <v>1618</v>
      </c>
      <c r="AD10" s="2032"/>
      <c r="AE10" s="2032"/>
      <c r="AF10" s="2032"/>
      <c r="AG10" s="2032"/>
      <c r="AH10" s="2032"/>
      <c r="AI10" s="2032"/>
      <c r="AJ10" s="2032"/>
      <c r="AK10" s="2032"/>
      <c r="AL10" s="2032"/>
      <c r="AM10" s="2032"/>
      <c r="AN10" s="2032"/>
      <c r="AO10" s="1146"/>
      <c r="AP10" s="2033" t="s">
        <v>22</v>
      </c>
      <c r="AQ10" s="2030"/>
      <c r="AR10" s="2030"/>
      <c r="AS10" s="2030"/>
      <c r="AT10" s="2030"/>
      <c r="AU10" s="2030"/>
      <c r="AV10" s="1146"/>
      <c r="AW10" s="2037"/>
      <c r="AX10" s="2037"/>
      <c r="AY10" s="2037"/>
      <c r="AZ10" s="2037"/>
      <c r="BA10" s="2037"/>
      <c r="BB10" s="2037"/>
      <c r="BC10" s="1147"/>
      <c r="BD10" s="1020"/>
      <c r="BE10" s="1145"/>
      <c r="BF10" s="1135"/>
      <c r="BG10" s="1146"/>
      <c r="BH10" s="1146"/>
      <c r="BI10" s="1146"/>
      <c r="BJ10" s="1146"/>
      <c r="BK10" s="1146"/>
      <c r="BL10" s="1146"/>
      <c r="BM10" s="1146"/>
      <c r="BN10" s="1146"/>
      <c r="BO10" s="1146"/>
      <c r="BP10" s="1146"/>
      <c r="BQ10" s="1146"/>
      <c r="BR10" s="1147"/>
      <c r="BS10" s="1148"/>
      <c r="BT10" s="1148"/>
    </row>
    <row r="11" spans="1:72" s="842" customFormat="1" ht="12.95" customHeigh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141"/>
      <c r="AX11" s="1141"/>
      <c r="AY11" s="1141"/>
      <c r="AZ11" s="1141"/>
      <c r="BA11" s="1141"/>
      <c r="BB11" s="1141"/>
      <c r="BC11" s="843"/>
      <c r="BD11" s="1032"/>
      <c r="BE11" s="1032"/>
      <c r="BF11" s="1032"/>
      <c r="BG11" s="843"/>
      <c r="BH11" s="843"/>
      <c r="BI11" s="843"/>
      <c r="BJ11" s="843"/>
      <c r="BK11" s="843"/>
      <c r="BL11" s="843"/>
      <c r="BM11" s="843"/>
      <c r="BN11" s="843"/>
      <c r="BO11" s="843"/>
      <c r="BP11" s="843"/>
      <c r="BQ11" s="843"/>
      <c r="BR11" s="843"/>
      <c r="BS11" s="843"/>
      <c r="BT11" s="843"/>
    </row>
    <row r="12" spans="1:72" s="852" customFormat="1" ht="15" customHeight="1">
      <c r="A12" s="883"/>
      <c r="B12" s="938"/>
      <c r="C12" s="2025"/>
      <c r="D12" s="2025"/>
      <c r="E12" s="1150"/>
      <c r="F12" s="2026" t="s">
        <v>1620</v>
      </c>
      <c r="G12" s="2026"/>
      <c r="H12" s="2026"/>
      <c r="I12" s="2026"/>
      <c r="J12" s="2026"/>
      <c r="K12" s="2026"/>
      <c r="L12" s="2026"/>
      <c r="M12" s="2026"/>
      <c r="N12" s="2026"/>
      <c r="O12" s="2026"/>
      <c r="P12" s="2026"/>
      <c r="Q12" s="2026"/>
      <c r="R12" s="1146"/>
      <c r="S12" s="2038"/>
      <c r="T12" s="2039"/>
      <c r="U12" s="2039"/>
      <c r="V12" s="2039"/>
      <c r="W12" s="2039"/>
      <c r="X12" s="2039"/>
      <c r="Y12" s="1146"/>
      <c r="Z12" s="2015"/>
      <c r="AA12" s="2015"/>
      <c r="AB12" s="1146"/>
      <c r="AC12" s="2027" t="s">
        <v>1620</v>
      </c>
      <c r="AD12" s="2027"/>
      <c r="AE12" s="2027"/>
      <c r="AF12" s="2027"/>
      <c r="AG12" s="2027"/>
      <c r="AH12" s="2027"/>
      <c r="AI12" s="2027"/>
      <c r="AJ12" s="2027"/>
      <c r="AK12" s="2027"/>
      <c r="AL12" s="2027"/>
      <c r="AM12" s="2027"/>
      <c r="AN12" s="2027"/>
      <c r="AO12" s="1146"/>
      <c r="AP12" s="2038"/>
      <c r="AQ12" s="2039"/>
      <c r="AR12" s="2039"/>
      <c r="AS12" s="2039"/>
      <c r="AT12" s="2039"/>
      <c r="AU12" s="2039"/>
      <c r="AV12" s="1146"/>
      <c r="AW12" s="2039"/>
      <c r="AX12" s="2039"/>
      <c r="AY12" s="2039"/>
      <c r="AZ12" s="2039"/>
      <c r="BA12" s="2039"/>
      <c r="BB12" s="2039"/>
      <c r="BC12" s="939"/>
      <c r="BD12" s="883"/>
      <c r="BE12" s="1138"/>
      <c r="BF12" s="1138"/>
      <c r="BG12" s="1138"/>
      <c r="BH12" s="1138"/>
      <c r="BI12" s="1138"/>
      <c r="BJ12" s="1138"/>
      <c r="BK12" s="1138"/>
      <c r="BL12" s="1138"/>
      <c r="BM12" s="1138"/>
      <c r="BN12" s="1138"/>
      <c r="BO12" s="1138"/>
      <c r="BP12" s="1138"/>
      <c r="BQ12" s="1138"/>
      <c r="BR12" s="939"/>
      <c r="BS12" s="940"/>
      <c r="BT12" s="940"/>
    </row>
    <row r="13" spans="1:72" s="852" customFormat="1" ht="19.5" customHeight="1">
      <c r="A13" s="883"/>
      <c r="B13" s="938"/>
      <c r="C13" s="2011">
        <v>135</v>
      </c>
      <c r="D13" s="2011"/>
      <c r="E13" s="1488"/>
      <c r="F13" s="2012" t="s">
        <v>2098</v>
      </c>
      <c r="G13" s="2012"/>
      <c r="H13" s="2012"/>
      <c r="I13" s="2012"/>
      <c r="J13" s="2012"/>
      <c r="K13" s="2012"/>
      <c r="L13" s="2012"/>
      <c r="M13" s="2012"/>
      <c r="N13" s="2012"/>
      <c r="O13" s="2012"/>
      <c r="P13" s="2012"/>
      <c r="Q13" s="2012"/>
      <c r="R13" s="1487"/>
      <c r="S13" s="2013">
        <v>4865712853</v>
      </c>
      <c r="T13" s="2010"/>
      <c r="U13" s="2010"/>
      <c r="V13" s="2010"/>
      <c r="W13" s="2010"/>
      <c r="X13" s="2010"/>
      <c r="Y13" s="1487"/>
      <c r="Z13" s="2014">
        <v>136</v>
      </c>
      <c r="AA13" s="2014"/>
      <c r="AB13" s="1487"/>
      <c r="AC13" s="2015" t="s">
        <v>2060</v>
      </c>
      <c r="AD13" s="2015"/>
      <c r="AE13" s="2015"/>
      <c r="AF13" s="2015"/>
      <c r="AG13" s="2015"/>
      <c r="AH13" s="2015"/>
      <c r="AI13" s="2015"/>
      <c r="AJ13" s="2015"/>
      <c r="AK13" s="2015"/>
      <c r="AL13" s="2015"/>
      <c r="AM13" s="2015"/>
      <c r="AN13" s="2015"/>
      <c r="AO13" s="1487"/>
      <c r="AP13" s="2013">
        <v>3429624579</v>
      </c>
      <c r="AQ13" s="2010"/>
      <c r="AR13" s="2010"/>
      <c r="AS13" s="2010"/>
      <c r="AT13" s="2010"/>
      <c r="AU13" s="2010"/>
      <c r="AV13" s="1487"/>
      <c r="AW13" s="2010">
        <v>-1436088274</v>
      </c>
      <c r="AX13" s="2010"/>
      <c r="AY13" s="2010"/>
      <c r="AZ13" s="2010"/>
      <c r="BA13" s="2010"/>
      <c r="BB13" s="2010"/>
      <c r="BC13" s="939"/>
      <c r="BD13" s="883"/>
      <c r="BE13" s="1230"/>
      <c r="BF13" s="1230"/>
      <c r="BG13" s="1230"/>
      <c r="BH13" s="1230"/>
      <c r="BI13" s="1230"/>
      <c r="BJ13" s="1230"/>
      <c r="BK13" s="1230"/>
      <c r="BL13" s="1230"/>
      <c r="BM13" s="1230"/>
      <c r="BN13" s="1230"/>
      <c r="BO13" s="1230"/>
      <c r="BP13" s="1230"/>
      <c r="BQ13" s="1230"/>
      <c r="BR13" s="939"/>
      <c r="BS13" s="940"/>
      <c r="BT13" s="940"/>
    </row>
    <row r="14" spans="1:72" s="852" customFormat="1" ht="19.5" customHeight="1">
      <c r="A14" s="883"/>
      <c r="B14" s="938"/>
      <c r="C14" s="2011">
        <v>218</v>
      </c>
      <c r="D14" s="2011"/>
      <c r="E14" s="1583"/>
      <c r="F14" s="2012" t="s">
        <v>2063</v>
      </c>
      <c r="G14" s="2012"/>
      <c r="H14" s="2012"/>
      <c r="I14" s="2012"/>
      <c r="J14" s="2012"/>
      <c r="K14" s="2012"/>
      <c r="L14" s="2012"/>
      <c r="M14" s="2012"/>
      <c r="N14" s="2012"/>
      <c r="O14" s="2012"/>
      <c r="P14" s="2012"/>
      <c r="Q14" s="2012"/>
      <c r="R14" s="1585"/>
      <c r="S14" s="2013">
        <v>0</v>
      </c>
      <c r="T14" s="2010"/>
      <c r="U14" s="2010"/>
      <c r="V14" s="2010"/>
      <c r="W14" s="2010"/>
      <c r="X14" s="2010"/>
      <c r="Y14" s="1585"/>
      <c r="Z14" s="2014">
        <v>216</v>
      </c>
      <c r="AA14" s="2014"/>
      <c r="AB14" s="1585"/>
      <c r="AC14" s="2015" t="s">
        <v>2063</v>
      </c>
      <c r="AD14" s="2015"/>
      <c r="AE14" s="2015"/>
      <c r="AF14" s="2015"/>
      <c r="AG14" s="2015"/>
      <c r="AH14" s="2015"/>
      <c r="AI14" s="2015"/>
      <c r="AJ14" s="2015"/>
      <c r="AK14" s="2015"/>
      <c r="AL14" s="2015"/>
      <c r="AM14" s="2015"/>
      <c r="AN14" s="2015"/>
      <c r="AO14" s="1585"/>
      <c r="AP14" s="2013">
        <v>95510550274</v>
      </c>
      <c r="AQ14" s="2010"/>
      <c r="AR14" s="2010"/>
      <c r="AS14" s="2010"/>
      <c r="AT14" s="2010"/>
      <c r="AU14" s="2010"/>
      <c r="AV14" s="1585"/>
      <c r="AW14" s="2010">
        <v>95510550274</v>
      </c>
      <c r="AX14" s="2010"/>
      <c r="AY14" s="2010"/>
      <c r="AZ14" s="2010"/>
      <c r="BA14" s="2010"/>
      <c r="BB14" s="2010"/>
      <c r="BC14" s="939"/>
      <c r="BD14" s="883"/>
      <c r="BE14" s="1230"/>
      <c r="BF14" s="1230"/>
      <c r="BG14" s="1230"/>
      <c r="BH14" s="1230"/>
      <c r="BI14" s="1230"/>
      <c r="BJ14" s="1230"/>
      <c r="BK14" s="1230"/>
      <c r="BL14" s="1230"/>
      <c r="BM14" s="1230"/>
      <c r="BN14" s="1230"/>
      <c r="BO14" s="1230"/>
      <c r="BP14" s="1230"/>
      <c r="BQ14" s="1230"/>
      <c r="BR14" s="939"/>
      <c r="BS14" s="940"/>
      <c r="BT14" s="940"/>
    </row>
    <row r="15" spans="1:72" s="852" customFormat="1" ht="19.5" customHeight="1">
      <c r="A15" s="883"/>
      <c r="B15" s="938"/>
      <c r="C15" s="2011">
        <v>268</v>
      </c>
      <c r="D15" s="2011"/>
      <c r="E15" s="1583"/>
      <c r="F15" s="2012" t="s">
        <v>2062</v>
      </c>
      <c r="G15" s="2012"/>
      <c r="H15" s="2012"/>
      <c r="I15" s="2012"/>
      <c r="J15" s="2012"/>
      <c r="K15" s="2012"/>
      <c r="L15" s="2012"/>
      <c r="M15" s="2012"/>
      <c r="N15" s="2012"/>
      <c r="O15" s="2012"/>
      <c r="P15" s="2012"/>
      <c r="Q15" s="2012"/>
      <c r="R15" s="1585"/>
      <c r="S15" s="2013">
        <v>94074462000</v>
      </c>
      <c r="T15" s="2010"/>
      <c r="U15" s="2010"/>
      <c r="V15" s="2010"/>
      <c r="W15" s="2010"/>
      <c r="X15" s="2010"/>
      <c r="Y15" s="1585"/>
      <c r="Z15" s="2014">
        <v>268</v>
      </c>
      <c r="AA15" s="2014"/>
      <c r="AB15" s="1585"/>
      <c r="AC15" s="2015" t="s">
        <v>2062</v>
      </c>
      <c r="AD15" s="2015"/>
      <c r="AE15" s="2015"/>
      <c r="AF15" s="2015"/>
      <c r="AG15" s="2015"/>
      <c r="AH15" s="2015"/>
      <c r="AI15" s="2015"/>
      <c r="AJ15" s="2015"/>
      <c r="AK15" s="2015"/>
      <c r="AL15" s="2015"/>
      <c r="AM15" s="2015"/>
      <c r="AN15" s="2015"/>
      <c r="AO15" s="1585"/>
      <c r="AP15" s="2013">
        <v>0</v>
      </c>
      <c r="AQ15" s="2010"/>
      <c r="AR15" s="2010"/>
      <c r="AS15" s="2010"/>
      <c r="AT15" s="2010"/>
      <c r="AU15" s="2010"/>
      <c r="AV15" s="1585"/>
      <c r="AW15" s="2010">
        <v>-94074462000</v>
      </c>
      <c r="AX15" s="2010"/>
      <c r="AY15" s="2010"/>
      <c r="AZ15" s="2010"/>
      <c r="BA15" s="2010"/>
      <c r="BB15" s="2010"/>
      <c r="BC15" s="939"/>
      <c r="BD15" s="883"/>
      <c r="BE15" s="1230"/>
      <c r="BF15" s="1230"/>
      <c r="BG15" s="1230"/>
      <c r="BH15" s="1230"/>
      <c r="BI15" s="1230"/>
      <c r="BJ15" s="1230"/>
      <c r="BK15" s="1230"/>
      <c r="BL15" s="1230"/>
      <c r="BM15" s="1230"/>
      <c r="BN15" s="1230"/>
      <c r="BO15" s="1230"/>
      <c r="BP15" s="1230"/>
      <c r="BQ15" s="1230"/>
      <c r="BR15" s="939"/>
      <c r="BS15" s="940"/>
      <c r="BT15" s="940"/>
    </row>
    <row r="16" spans="1:72" s="852" customFormat="1" ht="19.5" customHeight="1">
      <c r="A16" s="883"/>
      <c r="B16" s="938"/>
      <c r="C16" s="1582"/>
      <c r="D16" s="1582"/>
      <c r="E16" s="1583"/>
      <c r="F16" s="1583"/>
      <c r="G16" s="1583"/>
      <c r="H16" s="1583"/>
      <c r="I16" s="1583"/>
      <c r="J16" s="1583"/>
      <c r="K16" s="1583"/>
      <c r="L16" s="1583"/>
      <c r="M16" s="1583"/>
      <c r="N16" s="1583"/>
      <c r="O16" s="1583"/>
      <c r="P16" s="1583"/>
      <c r="Q16" s="1583"/>
      <c r="R16" s="1585"/>
      <c r="S16" s="1586"/>
      <c r="T16" s="1587"/>
      <c r="U16" s="1587"/>
      <c r="V16" s="1587"/>
      <c r="W16" s="1587"/>
      <c r="X16" s="1587"/>
      <c r="Y16" s="1585"/>
      <c r="Z16" s="1584"/>
      <c r="AA16" s="1584"/>
      <c r="AB16" s="1585"/>
      <c r="AC16" s="1585"/>
      <c r="AD16" s="1585"/>
      <c r="AE16" s="1585"/>
      <c r="AF16" s="1585"/>
      <c r="AG16" s="1585"/>
      <c r="AH16" s="1585"/>
      <c r="AI16" s="1585"/>
      <c r="AJ16" s="1585"/>
      <c r="AK16" s="1585"/>
      <c r="AL16" s="1585"/>
      <c r="AM16" s="1585"/>
      <c r="AN16" s="1585"/>
      <c r="AO16" s="1585"/>
      <c r="AP16" s="1586"/>
      <c r="AQ16" s="1587"/>
      <c r="AR16" s="1587"/>
      <c r="AS16" s="1587"/>
      <c r="AT16" s="1587"/>
      <c r="AU16" s="1587"/>
      <c r="AV16" s="1585"/>
      <c r="AW16" s="1587"/>
      <c r="AX16" s="1587"/>
      <c r="AY16" s="1587"/>
      <c r="AZ16" s="1587"/>
      <c r="BA16" s="1587"/>
      <c r="BB16" s="1587"/>
      <c r="BC16" s="939"/>
      <c r="BD16" s="883"/>
      <c r="BE16" s="1230"/>
      <c r="BF16" s="1230"/>
      <c r="BG16" s="1230"/>
      <c r="BH16" s="1230"/>
      <c r="BI16" s="1230"/>
      <c r="BJ16" s="1230"/>
      <c r="BK16" s="1230"/>
      <c r="BL16" s="1230"/>
      <c r="BM16" s="1230"/>
      <c r="BN16" s="1230"/>
      <c r="BO16" s="1230"/>
      <c r="BP16" s="1230"/>
      <c r="BQ16" s="1230"/>
      <c r="BR16" s="939"/>
      <c r="BS16" s="940"/>
      <c r="BT16" s="940"/>
    </row>
    <row r="17" spans="1:72" s="852" customFormat="1" ht="19.5" customHeight="1">
      <c r="A17" s="883"/>
      <c r="B17" s="938"/>
      <c r="C17" s="2011">
        <v>311</v>
      </c>
      <c r="D17" s="2011"/>
      <c r="E17" s="1583"/>
      <c r="F17" s="2012" t="s">
        <v>2064</v>
      </c>
      <c r="G17" s="2012"/>
      <c r="H17" s="2012"/>
      <c r="I17" s="2012"/>
      <c r="J17" s="2012"/>
      <c r="K17" s="2012"/>
      <c r="L17" s="2012"/>
      <c r="M17" s="2012"/>
      <c r="N17" s="2012"/>
      <c r="O17" s="2012"/>
      <c r="P17" s="2012"/>
      <c r="Q17" s="2012"/>
      <c r="R17" s="1585"/>
      <c r="S17" s="2013">
        <v>66439992908</v>
      </c>
      <c r="T17" s="2010"/>
      <c r="U17" s="2010"/>
      <c r="V17" s="2010"/>
      <c r="W17" s="2010"/>
      <c r="X17" s="2010"/>
      <c r="Y17" s="1585"/>
      <c r="Z17" s="2014">
        <v>320</v>
      </c>
      <c r="AA17" s="2014"/>
      <c r="AB17" s="1585"/>
      <c r="AC17" s="2015" t="s">
        <v>2065</v>
      </c>
      <c r="AD17" s="2015"/>
      <c r="AE17" s="2015"/>
      <c r="AF17" s="2015"/>
      <c r="AG17" s="2015"/>
      <c r="AH17" s="2015"/>
      <c r="AI17" s="2015"/>
      <c r="AJ17" s="2015"/>
      <c r="AK17" s="2015"/>
      <c r="AL17" s="2015"/>
      <c r="AM17" s="2015"/>
      <c r="AN17" s="2015"/>
      <c r="AO17" s="1585"/>
      <c r="AP17" s="2013">
        <v>86339992908</v>
      </c>
      <c r="AQ17" s="2010"/>
      <c r="AR17" s="2010"/>
      <c r="AS17" s="2010"/>
      <c r="AT17" s="2010"/>
      <c r="AU17" s="2010"/>
      <c r="AV17" s="1585"/>
      <c r="AW17" s="2010">
        <v>19900000000</v>
      </c>
      <c r="AX17" s="2010"/>
      <c r="AY17" s="2010"/>
      <c r="AZ17" s="2010"/>
      <c r="BA17" s="2010"/>
      <c r="BB17" s="2010"/>
      <c r="BC17" s="939"/>
      <c r="BD17" s="883"/>
      <c r="BE17" s="1230"/>
      <c r="BF17" s="1230"/>
      <c r="BG17" s="1230"/>
      <c r="BH17" s="1230"/>
      <c r="BI17" s="1230"/>
      <c r="BJ17" s="1230"/>
      <c r="BK17" s="1230"/>
      <c r="BL17" s="1230"/>
      <c r="BM17" s="1230"/>
      <c r="BN17" s="1230"/>
      <c r="BO17" s="1230"/>
      <c r="BP17" s="1230"/>
      <c r="BQ17" s="1230"/>
      <c r="BR17" s="939"/>
      <c r="BS17" s="940"/>
      <c r="BT17" s="940"/>
    </row>
    <row r="18" spans="1:72" s="852" customFormat="1" ht="18" customHeight="1">
      <c r="A18" s="883"/>
      <c r="B18" s="938"/>
      <c r="C18" s="2011">
        <v>344</v>
      </c>
      <c r="D18" s="2011"/>
      <c r="E18" s="1583"/>
      <c r="F18" s="2012" t="s">
        <v>2070</v>
      </c>
      <c r="G18" s="2012"/>
      <c r="H18" s="2012"/>
      <c r="I18" s="2012"/>
      <c r="J18" s="2012"/>
      <c r="K18" s="2012"/>
      <c r="L18" s="2012"/>
      <c r="M18" s="2012"/>
      <c r="N18" s="2012"/>
      <c r="O18" s="2012"/>
      <c r="P18" s="2012"/>
      <c r="Q18" s="2012"/>
      <c r="R18" s="1585"/>
      <c r="S18" s="2013">
        <v>41775000000</v>
      </c>
      <c r="T18" s="2010"/>
      <c r="U18" s="2010"/>
      <c r="V18" s="2010"/>
      <c r="W18" s="2010"/>
      <c r="X18" s="2010"/>
      <c r="Y18" s="1585"/>
      <c r="Z18" s="2014">
        <v>338</v>
      </c>
      <c r="AA18" s="2014"/>
      <c r="AB18" s="1585"/>
      <c r="AC18" s="2015" t="s">
        <v>2071</v>
      </c>
      <c r="AD18" s="2015"/>
      <c r="AE18" s="2015"/>
      <c r="AF18" s="2015"/>
      <c r="AG18" s="2015"/>
      <c r="AH18" s="2015"/>
      <c r="AI18" s="2015"/>
      <c r="AJ18" s="2015"/>
      <c r="AK18" s="2015"/>
      <c r="AL18" s="2015"/>
      <c r="AM18" s="2015"/>
      <c r="AN18" s="2015"/>
      <c r="AO18" s="1585"/>
      <c r="AP18" s="2013">
        <v>21875000000</v>
      </c>
      <c r="AQ18" s="2010"/>
      <c r="AR18" s="2010"/>
      <c r="AS18" s="2010"/>
      <c r="AT18" s="2010"/>
      <c r="AU18" s="2010"/>
      <c r="AV18" s="1585"/>
      <c r="AW18" s="2010">
        <v>-19900000000</v>
      </c>
      <c r="AX18" s="2010"/>
      <c r="AY18" s="2010"/>
      <c r="AZ18" s="2010"/>
      <c r="BA18" s="2010"/>
      <c r="BB18" s="2010"/>
      <c r="BC18" s="939"/>
      <c r="BD18" s="883"/>
      <c r="BE18" s="1230"/>
      <c r="BF18" s="1230"/>
      <c r="BG18" s="1230"/>
      <c r="BH18" s="1230"/>
      <c r="BI18" s="1230"/>
      <c r="BJ18" s="1230"/>
      <c r="BK18" s="1230"/>
      <c r="BL18" s="1230"/>
      <c r="BM18" s="1230"/>
      <c r="BN18" s="1230"/>
      <c r="BO18" s="1230"/>
      <c r="BP18" s="1230"/>
      <c r="BQ18" s="1230"/>
      <c r="BR18" s="939"/>
      <c r="BS18" s="940"/>
      <c r="BT18" s="940"/>
    </row>
    <row r="19" spans="1:72" s="852" customFormat="1" ht="18" customHeight="1">
      <c r="A19" s="883"/>
      <c r="B19" s="938"/>
      <c r="C19" s="1582"/>
      <c r="D19" s="1582"/>
      <c r="E19" s="1583"/>
      <c r="F19" s="1583"/>
      <c r="G19" s="1583"/>
      <c r="H19" s="1583"/>
      <c r="I19" s="1583"/>
      <c r="J19" s="1583"/>
      <c r="K19" s="1583"/>
      <c r="L19" s="1583"/>
      <c r="M19" s="1583"/>
      <c r="N19" s="1583"/>
      <c r="O19" s="1583"/>
      <c r="P19" s="1583"/>
      <c r="Q19" s="1583"/>
      <c r="R19" s="1585"/>
      <c r="S19" s="1586"/>
      <c r="T19" s="1587"/>
      <c r="U19" s="1587"/>
      <c r="V19" s="1587"/>
      <c r="W19" s="1587"/>
      <c r="X19" s="1587"/>
      <c r="Y19" s="1585"/>
      <c r="Z19" s="1584"/>
      <c r="AA19" s="1584"/>
      <c r="AB19" s="1585"/>
      <c r="AC19" s="1585"/>
      <c r="AD19" s="1585"/>
      <c r="AE19" s="1585"/>
      <c r="AF19" s="1585"/>
      <c r="AG19" s="1585"/>
      <c r="AH19" s="1585"/>
      <c r="AI19" s="1585"/>
      <c r="AJ19" s="1585"/>
      <c r="AK19" s="1585"/>
      <c r="AL19" s="1585"/>
      <c r="AM19" s="1585"/>
      <c r="AN19" s="1585"/>
      <c r="AO19" s="1585"/>
      <c r="AP19" s="1586"/>
      <c r="AQ19" s="1587"/>
      <c r="AR19" s="1587"/>
      <c r="AS19" s="1587"/>
      <c r="AT19" s="1587"/>
      <c r="AU19" s="1587"/>
      <c r="AV19" s="1585"/>
      <c r="AW19" s="1587"/>
      <c r="AX19" s="1587"/>
      <c r="AY19" s="1587"/>
      <c r="AZ19" s="1587"/>
      <c r="BA19" s="1587"/>
      <c r="BB19" s="1587"/>
      <c r="BC19" s="939"/>
      <c r="BD19" s="883"/>
      <c r="BE19" s="1230"/>
      <c r="BF19" s="1230"/>
      <c r="BG19" s="1230"/>
      <c r="BH19" s="1230"/>
      <c r="BI19" s="1230"/>
      <c r="BJ19" s="1230"/>
      <c r="BK19" s="1230"/>
      <c r="BL19" s="1230"/>
      <c r="BM19" s="1230"/>
      <c r="BN19" s="1230"/>
      <c r="BO19" s="1230"/>
      <c r="BP19" s="1230"/>
      <c r="BQ19" s="1230"/>
      <c r="BR19" s="939"/>
      <c r="BS19" s="940"/>
      <c r="BT19" s="940"/>
    </row>
    <row r="20" spans="1:72" s="852" customFormat="1" ht="19.5" customHeight="1">
      <c r="A20" s="883"/>
      <c r="B20" s="938"/>
      <c r="C20" s="2011">
        <v>139</v>
      </c>
      <c r="D20" s="2011"/>
      <c r="E20" s="1534"/>
      <c r="F20" s="2012" t="s">
        <v>2100</v>
      </c>
      <c r="G20" s="2012"/>
      <c r="H20" s="2012"/>
      <c r="I20" s="2012"/>
      <c r="J20" s="2012"/>
      <c r="K20" s="2012"/>
      <c r="L20" s="2012"/>
      <c r="M20" s="2012"/>
      <c r="N20" s="2012"/>
      <c r="O20" s="2012"/>
      <c r="P20" s="2012"/>
      <c r="Q20" s="2012"/>
      <c r="R20" s="1533"/>
      <c r="S20" s="2013">
        <v>-4469616463</v>
      </c>
      <c r="T20" s="2010"/>
      <c r="U20" s="2010"/>
      <c r="V20" s="2010"/>
      <c r="W20" s="2010"/>
      <c r="X20" s="2010"/>
      <c r="Y20" s="1533"/>
      <c r="Z20" s="2014">
        <v>137</v>
      </c>
      <c r="AA20" s="2014"/>
      <c r="AB20" s="1533"/>
      <c r="AC20" s="2015" t="s">
        <v>2100</v>
      </c>
      <c r="AD20" s="2015"/>
      <c r="AE20" s="2015"/>
      <c r="AF20" s="2015"/>
      <c r="AG20" s="2015"/>
      <c r="AH20" s="2015"/>
      <c r="AI20" s="2015"/>
      <c r="AJ20" s="2015"/>
      <c r="AK20" s="2015"/>
      <c r="AL20" s="2015"/>
      <c r="AM20" s="2015"/>
      <c r="AN20" s="2015"/>
      <c r="AO20" s="1533"/>
      <c r="AP20" s="2013">
        <v>-4469616463</v>
      </c>
      <c r="AQ20" s="2010"/>
      <c r="AR20" s="2010"/>
      <c r="AS20" s="2010"/>
      <c r="AT20" s="2010"/>
      <c r="AU20" s="2010"/>
      <c r="AV20" s="1533"/>
      <c r="AW20" s="2010">
        <v>0</v>
      </c>
      <c r="AX20" s="2010"/>
      <c r="AY20" s="2010"/>
      <c r="AZ20" s="2010"/>
      <c r="BA20" s="2010"/>
      <c r="BB20" s="2010"/>
      <c r="BC20" s="939"/>
      <c r="BD20" s="883"/>
      <c r="BE20" s="1230"/>
      <c r="BF20" s="1230"/>
      <c r="BG20" s="1230"/>
      <c r="BH20" s="1230"/>
      <c r="BI20" s="1230"/>
      <c r="BJ20" s="1230"/>
      <c r="BK20" s="1230"/>
      <c r="BL20" s="1230"/>
      <c r="BM20" s="1230"/>
      <c r="BN20" s="1230"/>
      <c r="BO20" s="1230"/>
      <c r="BP20" s="1230"/>
      <c r="BQ20" s="1230"/>
      <c r="BR20" s="939"/>
      <c r="BS20" s="940"/>
      <c r="BT20" s="940"/>
    </row>
    <row r="21" spans="1:72" s="852" customFormat="1" ht="19.5" customHeight="1">
      <c r="A21" s="883"/>
      <c r="B21" s="938"/>
      <c r="C21" s="2011">
        <v>230</v>
      </c>
      <c r="D21" s="2011"/>
      <c r="E21" s="1534"/>
      <c r="F21" s="2012" t="s">
        <v>2099</v>
      </c>
      <c r="G21" s="2012"/>
      <c r="H21" s="2012"/>
      <c r="I21" s="2012"/>
      <c r="J21" s="2012"/>
      <c r="K21" s="2012"/>
      <c r="L21" s="2012"/>
      <c r="M21" s="2012"/>
      <c r="N21" s="2012"/>
      <c r="O21" s="2012"/>
      <c r="P21" s="2012"/>
      <c r="Q21" s="2012"/>
      <c r="R21" s="1533"/>
      <c r="S21" s="2013">
        <v>10772816202</v>
      </c>
      <c r="T21" s="2010"/>
      <c r="U21" s="2010"/>
      <c r="V21" s="2010"/>
      <c r="W21" s="2010"/>
      <c r="X21" s="2010"/>
      <c r="Y21" s="1533"/>
      <c r="Z21" s="2014">
        <v>240</v>
      </c>
      <c r="AA21" s="2014"/>
      <c r="AB21" s="1533"/>
      <c r="AC21" s="2015" t="s">
        <v>2099</v>
      </c>
      <c r="AD21" s="2015"/>
      <c r="AE21" s="2015"/>
      <c r="AF21" s="2015"/>
      <c r="AG21" s="2015"/>
      <c r="AH21" s="2015"/>
      <c r="AI21" s="2015"/>
      <c r="AJ21" s="2015"/>
      <c r="AK21" s="2015"/>
      <c r="AL21" s="2015"/>
      <c r="AM21" s="2015"/>
      <c r="AN21" s="2015"/>
      <c r="AO21" s="1533"/>
      <c r="AP21" s="2013">
        <v>10772816202</v>
      </c>
      <c r="AQ21" s="2010"/>
      <c r="AR21" s="2010"/>
      <c r="AS21" s="2010"/>
      <c r="AT21" s="2010"/>
      <c r="AU21" s="2010"/>
      <c r="AV21" s="1533"/>
      <c r="AW21" s="2010">
        <v>0</v>
      </c>
      <c r="AX21" s="2010"/>
      <c r="AY21" s="2010"/>
      <c r="AZ21" s="2010"/>
      <c r="BA21" s="2010"/>
      <c r="BB21" s="2010"/>
      <c r="BC21" s="939"/>
      <c r="BD21" s="883"/>
      <c r="BE21" s="1230"/>
      <c r="BF21" s="1230"/>
      <c r="BG21" s="1230"/>
      <c r="BH21" s="1230"/>
      <c r="BI21" s="1230"/>
      <c r="BJ21" s="1230"/>
      <c r="BK21" s="1230"/>
      <c r="BL21" s="1230"/>
      <c r="BM21" s="1230"/>
      <c r="BN21" s="1230"/>
      <c r="BO21" s="1230"/>
      <c r="BP21" s="1230"/>
      <c r="BQ21" s="1230"/>
      <c r="BR21" s="939"/>
      <c r="BS21" s="940"/>
      <c r="BT21" s="940"/>
    </row>
    <row r="22" spans="1:72" s="829" customFormat="1" ht="19.5" customHeight="1">
      <c r="A22" s="924"/>
      <c r="B22" s="1482"/>
      <c r="C22" s="2011">
        <v>312</v>
      </c>
      <c r="D22" s="2011"/>
      <c r="E22" s="1488"/>
      <c r="F22" s="2012" t="s">
        <v>2066</v>
      </c>
      <c r="G22" s="2012"/>
      <c r="H22" s="2012"/>
      <c r="I22" s="2012"/>
      <c r="J22" s="2012"/>
      <c r="K22" s="2012"/>
      <c r="L22" s="2012"/>
      <c r="M22" s="2012"/>
      <c r="N22" s="2012"/>
      <c r="O22" s="2012"/>
      <c r="P22" s="2012"/>
      <c r="Q22" s="2012"/>
      <c r="R22" s="1487"/>
      <c r="S22" s="2013">
        <v>203601317049</v>
      </c>
      <c r="T22" s="2010"/>
      <c r="U22" s="2010"/>
      <c r="V22" s="2010"/>
      <c r="W22" s="2010"/>
      <c r="X22" s="2010"/>
      <c r="Y22" s="1487"/>
      <c r="Z22" s="2014">
        <v>311</v>
      </c>
      <c r="AA22" s="2014"/>
      <c r="AB22" s="1487"/>
      <c r="AC22" s="2015" t="s">
        <v>2067</v>
      </c>
      <c r="AD22" s="2015"/>
      <c r="AE22" s="2015"/>
      <c r="AF22" s="2015"/>
      <c r="AG22" s="2015"/>
      <c r="AH22" s="2015"/>
      <c r="AI22" s="2015"/>
      <c r="AJ22" s="2015"/>
      <c r="AK22" s="2015"/>
      <c r="AL22" s="2015"/>
      <c r="AM22" s="2015"/>
      <c r="AN22" s="2015"/>
      <c r="AO22" s="1487"/>
      <c r="AP22" s="2013">
        <v>203601317049</v>
      </c>
      <c r="AQ22" s="2010"/>
      <c r="AR22" s="2010"/>
      <c r="AS22" s="2010"/>
      <c r="AT22" s="2010"/>
      <c r="AU22" s="2010"/>
      <c r="AV22" s="1487"/>
      <c r="AW22" s="2010">
        <v>0</v>
      </c>
      <c r="AX22" s="2010"/>
      <c r="AY22" s="2010"/>
      <c r="AZ22" s="2010"/>
      <c r="BA22" s="2010"/>
      <c r="BB22" s="2010"/>
      <c r="BC22" s="925"/>
      <c r="BD22" s="924"/>
      <c r="BE22" s="1482"/>
      <c r="BF22" s="1482"/>
      <c r="BG22" s="1482"/>
      <c r="BH22" s="1482"/>
      <c r="BI22" s="1482"/>
      <c r="BJ22" s="1482"/>
      <c r="BK22" s="1482"/>
      <c r="BL22" s="1482"/>
      <c r="BM22" s="1482"/>
      <c r="BN22" s="1482"/>
      <c r="BO22" s="1482"/>
      <c r="BP22" s="1482"/>
      <c r="BQ22" s="1482"/>
      <c r="BR22" s="925"/>
      <c r="BS22" s="926"/>
      <c r="BT22" s="926"/>
    </row>
    <row r="23" spans="1:72" s="829" customFormat="1" ht="19.5" customHeight="1">
      <c r="A23" s="924"/>
      <c r="B23" s="1482"/>
      <c r="C23" s="2011">
        <v>316</v>
      </c>
      <c r="D23" s="2011"/>
      <c r="E23" s="1488"/>
      <c r="F23" s="2012" t="s">
        <v>258</v>
      </c>
      <c r="G23" s="2012"/>
      <c r="H23" s="2012"/>
      <c r="I23" s="2012"/>
      <c r="J23" s="2012"/>
      <c r="K23" s="2012"/>
      <c r="L23" s="2012"/>
      <c r="M23" s="2012"/>
      <c r="N23" s="2012"/>
      <c r="O23" s="2012"/>
      <c r="P23" s="2012"/>
      <c r="Q23" s="2012"/>
      <c r="R23" s="1487"/>
      <c r="S23" s="2013">
        <v>42161754721</v>
      </c>
      <c r="T23" s="2010"/>
      <c r="U23" s="2010"/>
      <c r="V23" s="2010"/>
      <c r="W23" s="2010"/>
      <c r="X23" s="2010"/>
      <c r="Y23" s="1487"/>
      <c r="Z23" s="2014">
        <v>315</v>
      </c>
      <c r="AA23" s="2014"/>
      <c r="AB23" s="1487"/>
      <c r="AC23" s="2015" t="s">
        <v>1132</v>
      </c>
      <c r="AD23" s="2015"/>
      <c r="AE23" s="2015"/>
      <c r="AF23" s="2015"/>
      <c r="AG23" s="2015"/>
      <c r="AH23" s="2015"/>
      <c r="AI23" s="2015"/>
      <c r="AJ23" s="2015"/>
      <c r="AK23" s="2015"/>
      <c r="AL23" s="2015"/>
      <c r="AM23" s="2015"/>
      <c r="AN23" s="2015"/>
      <c r="AO23" s="1487"/>
      <c r="AP23" s="2013">
        <v>42161754721</v>
      </c>
      <c r="AQ23" s="2010"/>
      <c r="AR23" s="2010"/>
      <c r="AS23" s="2010"/>
      <c r="AT23" s="2010"/>
      <c r="AU23" s="2010"/>
      <c r="AV23" s="1487"/>
      <c r="AW23" s="2010">
        <v>0</v>
      </c>
      <c r="AX23" s="2010"/>
      <c r="AY23" s="2010"/>
      <c r="AZ23" s="2010"/>
      <c r="BA23" s="2010"/>
      <c r="BB23" s="2010"/>
      <c r="BC23" s="925"/>
      <c r="BD23" s="924"/>
      <c r="BE23" s="1482"/>
      <c r="BF23" s="1482"/>
      <c r="BG23" s="1482"/>
      <c r="BH23" s="1482"/>
      <c r="BI23" s="1482"/>
      <c r="BJ23" s="1482"/>
      <c r="BK23" s="1482"/>
      <c r="BL23" s="1482"/>
      <c r="BM23" s="1482"/>
      <c r="BN23" s="1482"/>
      <c r="BO23" s="1482"/>
      <c r="BP23" s="1482"/>
      <c r="BQ23" s="1482"/>
      <c r="BR23" s="925"/>
      <c r="BS23" s="926"/>
      <c r="BT23" s="926"/>
    </row>
    <row r="24" spans="1:72" s="829" customFormat="1" ht="19.5" customHeight="1">
      <c r="A24" s="924"/>
      <c r="B24" s="1482"/>
      <c r="C24" s="2011">
        <v>319</v>
      </c>
      <c r="D24" s="2011"/>
      <c r="E24" s="1488"/>
      <c r="F24" s="2012" t="s">
        <v>2068</v>
      </c>
      <c r="G24" s="2012"/>
      <c r="H24" s="2012"/>
      <c r="I24" s="2012"/>
      <c r="J24" s="2012"/>
      <c r="K24" s="2012"/>
      <c r="L24" s="2012"/>
      <c r="M24" s="2012"/>
      <c r="N24" s="2012"/>
      <c r="O24" s="2012"/>
      <c r="P24" s="2012"/>
      <c r="Q24" s="2012"/>
      <c r="R24" s="1487"/>
      <c r="S24" s="2013">
        <v>15166427221</v>
      </c>
      <c r="T24" s="2010"/>
      <c r="U24" s="2010"/>
      <c r="V24" s="2010"/>
      <c r="W24" s="2010"/>
      <c r="X24" s="2010"/>
      <c r="Y24" s="1487"/>
      <c r="Z24" s="2014">
        <v>319</v>
      </c>
      <c r="AA24" s="2014"/>
      <c r="AB24" s="1487"/>
      <c r="AC24" s="2015" t="s">
        <v>2069</v>
      </c>
      <c r="AD24" s="2015"/>
      <c r="AE24" s="2015"/>
      <c r="AF24" s="2015"/>
      <c r="AG24" s="2015"/>
      <c r="AH24" s="2015"/>
      <c r="AI24" s="2015"/>
      <c r="AJ24" s="2015"/>
      <c r="AK24" s="2015"/>
      <c r="AL24" s="2015"/>
      <c r="AM24" s="2015"/>
      <c r="AN24" s="2015"/>
      <c r="AO24" s="1487"/>
      <c r="AP24" s="2013">
        <v>15166427221</v>
      </c>
      <c r="AQ24" s="2010"/>
      <c r="AR24" s="2010"/>
      <c r="AS24" s="2010"/>
      <c r="AT24" s="2010"/>
      <c r="AU24" s="2010"/>
      <c r="AV24" s="1487"/>
      <c r="AW24" s="2010">
        <v>0</v>
      </c>
      <c r="AX24" s="2010"/>
      <c r="AY24" s="2010"/>
      <c r="AZ24" s="2010"/>
      <c r="BA24" s="2010"/>
      <c r="BB24" s="2010"/>
      <c r="BC24" s="925"/>
      <c r="BD24" s="924"/>
      <c r="BE24" s="1482"/>
      <c r="BF24" s="1482"/>
      <c r="BG24" s="1482"/>
      <c r="BH24" s="1482"/>
      <c r="BI24" s="1482"/>
      <c r="BJ24" s="1482"/>
      <c r="BK24" s="1482"/>
      <c r="BL24" s="1482"/>
      <c r="BM24" s="1482"/>
      <c r="BN24" s="1482"/>
      <c r="BO24" s="1482"/>
      <c r="BP24" s="1482"/>
      <c r="BQ24" s="1482"/>
      <c r="BR24" s="925"/>
      <c r="BS24" s="926"/>
      <c r="BT24" s="926"/>
    </row>
    <row r="25" spans="1:72" s="829" customFormat="1" ht="19.5" customHeight="1">
      <c r="A25" s="924"/>
      <c r="B25" s="1532"/>
      <c r="C25" s="2011">
        <v>339</v>
      </c>
      <c r="D25" s="2011"/>
      <c r="E25" s="1534"/>
      <c r="F25" s="2012" t="s">
        <v>2101</v>
      </c>
      <c r="G25" s="2012"/>
      <c r="H25" s="2012"/>
      <c r="I25" s="2012"/>
      <c r="J25" s="2012"/>
      <c r="K25" s="2012"/>
      <c r="L25" s="2012"/>
      <c r="M25" s="2012"/>
      <c r="N25" s="2012"/>
      <c r="O25" s="2012"/>
      <c r="P25" s="2012"/>
      <c r="Q25" s="2012"/>
      <c r="R25" s="1533"/>
      <c r="S25" s="2013">
        <v>206814400</v>
      </c>
      <c r="T25" s="2010"/>
      <c r="U25" s="2010"/>
      <c r="V25" s="2010"/>
      <c r="W25" s="2010"/>
      <c r="X25" s="2010"/>
      <c r="Y25" s="1533"/>
      <c r="Z25" s="2014">
        <v>343</v>
      </c>
      <c r="AA25" s="2014"/>
      <c r="AB25" s="1533"/>
      <c r="AC25" s="2015" t="s">
        <v>843</v>
      </c>
      <c r="AD25" s="2015"/>
      <c r="AE25" s="2015"/>
      <c r="AF25" s="2015"/>
      <c r="AG25" s="2015"/>
      <c r="AH25" s="2015"/>
      <c r="AI25" s="2015"/>
      <c r="AJ25" s="2015"/>
      <c r="AK25" s="2015"/>
      <c r="AL25" s="2015"/>
      <c r="AM25" s="2015"/>
      <c r="AN25" s="2015"/>
      <c r="AO25" s="1533"/>
      <c r="AP25" s="2013">
        <v>206814400</v>
      </c>
      <c r="AQ25" s="2010"/>
      <c r="AR25" s="2010"/>
      <c r="AS25" s="2010"/>
      <c r="AT25" s="2010"/>
      <c r="AU25" s="2010"/>
      <c r="AV25" s="1533"/>
      <c r="AW25" s="2010">
        <v>0</v>
      </c>
      <c r="AX25" s="2010"/>
      <c r="AY25" s="2010"/>
      <c r="AZ25" s="2010"/>
      <c r="BA25" s="2010"/>
      <c r="BB25" s="2010"/>
      <c r="BC25" s="925"/>
      <c r="BD25" s="924"/>
      <c r="BE25" s="1532"/>
      <c r="BF25" s="1532"/>
      <c r="BG25" s="1532"/>
      <c r="BH25" s="1532"/>
      <c r="BI25" s="1532"/>
      <c r="BJ25" s="1532"/>
      <c r="BK25" s="1532"/>
      <c r="BL25" s="1532"/>
      <c r="BM25" s="1532"/>
      <c r="BN25" s="1532"/>
      <c r="BO25" s="1532"/>
      <c r="BP25" s="1532"/>
      <c r="BQ25" s="1532"/>
      <c r="BR25" s="925"/>
      <c r="BS25" s="926"/>
      <c r="BT25" s="926"/>
    </row>
    <row r="26" spans="1:72" s="1594" customFormat="1" ht="13.5" customHeight="1">
      <c r="A26" s="1588"/>
      <c r="B26" s="1589"/>
      <c r="C26" s="2019"/>
      <c r="D26" s="2019"/>
      <c r="E26" s="1590"/>
      <c r="F26" s="2022"/>
      <c r="G26" s="2022"/>
      <c r="H26" s="2022"/>
      <c r="I26" s="2022"/>
      <c r="J26" s="2022"/>
      <c r="K26" s="2022"/>
      <c r="L26" s="2022"/>
      <c r="M26" s="2022"/>
      <c r="N26" s="2022"/>
      <c r="O26" s="2022"/>
      <c r="P26" s="2022"/>
      <c r="Q26" s="2022"/>
      <c r="R26" s="1591"/>
      <c r="S26" s="2023"/>
      <c r="T26" s="2020"/>
      <c r="U26" s="2020"/>
      <c r="V26" s="2020"/>
      <c r="W26" s="2020"/>
      <c r="X26" s="2020"/>
      <c r="Y26" s="1591"/>
      <c r="Z26" s="2021"/>
      <c r="AA26" s="2021"/>
      <c r="AB26" s="1591"/>
      <c r="AC26" s="2024"/>
      <c r="AD26" s="2024"/>
      <c r="AE26" s="2024"/>
      <c r="AF26" s="2024"/>
      <c r="AG26" s="2024"/>
      <c r="AH26" s="2024"/>
      <c r="AI26" s="2024"/>
      <c r="AJ26" s="2024"/>
      <c r="AK26" s="2024"/>
      <c r="AL26" s="2024"/>
      <c r="AM26" s="2024"/>
      <c r="AN26" s="2024"/>
      <c r="AO26" s="1591"/>
      <c r="AP26" s="2023"/>
      <c r="AQ26" s="2020"/>
      <c r="AR26" s="2020"/>
      <c r="AS26" s="2020"/>
      <c r="AT26" s="2020"/>
      <c r="AU26" s="2020"/>
      <c r="AV26" s="1591"/>
      <c r="AW26" s="2020"/>
      <c r="AX26" s="2020"/>
      <c r="AY26" s="2020"/>
      <c r="AZ26" s="2020"/>
      <c r="BA26" s="2020"/>
      <c r="BB26" s="2020"/>
      <c r="BC26" s="1592"/>
      <c r="BD26" s="1588"/>
      <c r="BE26" s="1589"/>
      <c r="BF26" s="1589"/>
      <c r="BG26" s="1589"/>
      <c r="BH26" s="1589"/>
      <c r="BI26" s="1589"/>
      <c r="BJ26" s="1589"/>
      <c r="BK26" s="1589"/>
      <c r="BL26" s="1589"/>
      <c r="BM26" s="1589"/>
      <c r="BN26" s="1589"/>
      <c r="BO26" s="1589"/>
      <c r="BP26" s="1589"/>
      <c r="BQ26" s="1589"/>
      <c r="BR26" s="1592"/>
      <c r="BS26" s="1593"/>
      <c r="BT26" s="1593"/>
    </row>
    <row r="27" spans="1:72" s="829" customFormat="1" ht="19.5" customHeight="1">
      <c r="A27" s="924"/>
      <c r="B27" s="1532"/>
      <c r="C27" s="2011">
        <v>411</v>
      </c>
      <c r="D27" s="2011"/>
      <c r="E27" s="1534"/>
      <c r="F27" s="2012" t="s">
        <v>718</v>
      </c>
      <c r="G27" s="2012"/>
      <c r="H27" s="2012"/>
      <c r="I27" s="2012"/>
      <c r="J27" s="2012"/>
      <c r="K27" s="2012"/>
      <c r="L27" s="2012"/>
      <c r="M27" s="2012"/>
      <c r="N27" s="2012"/>
      <c r="O27" s="2012"/>
      <c r="P27" s="2012"/>
      <c r="Q27" s="2012"/>
      <c r="R27" s="1533"/>
      <c r="S27" s="2013">
        <v>136497380000</v>
      </c>
      <c r="T27" s="2010"/>
      <c r="U27" s="2010"/>
      <c r="V27" s="2010"/>
      <c r="W27" s="2010"/>
      <c r="X27" s="2010"/>
      <c r="Y27" s="1533"/>
      <c r="Z27" s="2014">
        <v>411</v>
      </c>
      <c r="AA27" s="2014"/>
      <c r="AB27" s="1533"/>
      <c r="AC27" s="2015" t="s">
        <v>2102</v>
      </c>
      <c r="AD27" s="2015"/>
      <c r="AE27" s="2015"/>
      <c r="AF27" s="2015"/>
      <c r="AG27" s="2015"/>
      <c r="AH27" s="2015"/>
      <c r="AI27" s="2015"/>
      <c r="AJ27" s="2015"/>
      <c r="AK27" s="2015"/>
      <c r="AL27" s="2015"/>
      <c r="AM27" s="2015"/>
      <c r="AN27" s="2015"/>
      <c r="AO27" s="1533"/>
      <c r="AP27" s="2013">
        <v>136497380000</v>
      </c>
      <c r="AQ27" s="2010"/>
      <c r="AR27" s="2010"/>
      <c r="AS27" s="2010"/>
      <c r="AT27" s="2010"/>
      <c r="AU27" s="2010"/>
      <c r="AV27" s="1533"/>
      <c r="AW27" s="2010">
        <v>0</v>
      </c>
      <c r="AX27" s="2010"/>
      <c r="AY27" s="2010"/>
      <c r="AZ27" s="2010"/>
      <c r="BA27" s="2010"/>
      <c r="BB27" s="2010"/>
      <c r="BC27" s="925"/>
      <c r="BD27" s="924"/>
      <c r="BE27" s="1532"/>
      <c r="BF27" s="1532"/>
      <c r="BG27" s="1532"/>
      <c r="BH27" s="1532"/>
      <c r="BI27" s="1532"/>
      <c r="BJ27" s="1532"/>
      <c r="BK27" s="1532"/>
      <c r="BL27" s="1532"/>
      <c r="BM27" s="1532"/>
      <c r="BN27" s="1532"/>
      <c r="BO27" s="1532"/>
      <c r="BP27" s="1532"/>
      <c r="BQ27" s="1532"/>
      <c r="BR27" s="925"/>
      <c r="BS27" s="926"/>
      <c r="BT27" s="926"/>
    </row>
    <row r="28" spans="1:72" s="1572" customFormat="1" ht="19.5" customHeight="1">
      <c r="A28" s="1563"/>
      <c r="B28" s="1564"/>
      <c r="C28" s="1565"/>
      <c r="D28" s="1565"/>
      <c r="E28" s="1566"/>
      <c r="F28" s="1566"/>
      <c r="G28" s="1566"/>
      <c r="H28" s="1566"/>
      <c r="I28" s="1566"/>
      <c r="J28" s="1566"/>
      <c r="K28" s="1566"/>
      <c r="L28" s="1566"/>
      <c r="M28" s="1566"/>
      <c r="N28" s="1566"/>
      <c r="O28" s="1566"/>
      <c r="P28" s="1566"/>
      <c r="Q28" s="1566"/>
      <c r="R28" s="1567"/>
      <c r="S28" s="1568"/>
      <c r="T28" s="1569"/>
      <c r="U28" s="1569"/>
      <c r="V28" s="1569"/>
      <c r="W28" s="1569"/>
      <c r="X28" s="1569"/>
      <c r="Y28" s="1567"/>
      <c r="Z28" s="2028" t="s">
        <v>1248</v>
      </c>
      <c r="AA28" s="2028"/>
      <c r="AB28" s="1567"/>
      <c r="AC28" s="2018" t="s">
        <v>1171</v>
      </c>
      <c r="AD28" s="2018"/>
      <c r="AE28" s="2018"/>
      <c r="AF28" s="2018"/>
      <c r="AG28" s="2018"/>
      <c r="AH28" s="2018"/>
      <c r="AI28" s="2018"/>
      <c r="AJ28" s="2018"/>
      <c r="AK28" s="2018"/>
      <c r="AL28" s="2018"/>
      <c r="AM28" s="2018"/>
      <c r="AN28" s="2018"/>
      <c r="AO28" s="2018"/>
      <c r="AP28" s="2016">
        <v>136497380000</v>
      </c>
      <c r="AQ28" s="2017"/>
      <c r="AR28" s="2017"/>
      <c r="AS28" s="2017"/>
      <c r="AT28" s="2017"/>
      <c r="AU28" s="2017"/>
      <c r="AV28" s="1567"/>
      <c r="AW28" s="2017">
        <v>0</v>
      </c>
      <c r="AX28" s="2017"/>
      <c r="AY28" s="2017"/>
      <c r="AZ28" s="2017"/>
      <c r="BA28" s="2017"/>
      <c r="BB28" s="2017"/>
      <c r="BC28" s="1570"/>
      <c r="BD28" s="1563"/>
      <c r="BE28" s="1564"/>
      <c r="BF28" s="1564"/>
      <c r="BG28" s="1564"/>
      <c r="BH28" s="1564"/>
      <c r="BI28" s="1564"/>
      <c r="BJ28" s="1564"/>
      <c r="BK28" s="1564"/>
      <c r="BL28" s="1564"/>
      <c r="BM28" s="1564"/>
      <c r="BN28" s="1564"/>
      <c r="BO28" s="1564"/>
      <c r="BP28" s="1564"/>
      <c r="BQ28" s="1564"/>
      <c r="BR28" s="1570"/>
      <c r="BS28" s="1571"/>
      <c r="BT28" s="1571"/>
    </row>
    <row r="29" spans="1:72" s="829" customFormat="1" ht="19.5" customHeight="1">
      <c r="A29" s="924"/>
      <c r="B29" s="1482"/>
      <c r="C29" s="2011">
        <v>417</v>
      </c>
      <c r="D29" s="2011"/>
      <c r="E29" s="1488"/>
      <c r="F29" s="2012" t="s">
        <v>404</v>
      </c>
      <c r="G29" s="2012"/>
      <c r="H29" s="2012"/>
      <c r="I29" s="2012"/>
      <c r="J29" s="2012"/>
      <c r="K29" s="2012"/>
      <c r="L29" s="2012"/>
      <c r="M29" s="2012"/>
      <c r="N29" s="2012"/>
      <c r="O29" s="2012"/>
      <c r="P29" s="2012"/>
      <c r="Q29" s="2012"/>
      <c r="R29" s="1487"/>
      <c r="S29" s="2013">
        <v>22374307273</v>
      </c>
      <c r="T29" s="2010"/>
      <c r="U29" s="2010"/>
      <c r="V29" s="2010"/>
      <c r="W29" s="2010"/>
      <c r="X29" s="2010"/>
      <c r="Y29" s="1487"/>
      <c r="Z29" s="2014">
        <v>418</v>
      </c>
      <c r="AA29" s="2014"/>
      <c r="AB29" s="1487"/>
      <c r="AC29" s="2015" t="s">
        <v>404</v>
      </c>
      <c r="AD29" s="2015"/>
      <c r="AE29" s="2015"/>
      <c r="AF29" s="2015"/>
      <c r="AG29" s="2015"/>
      <c r="AH29" s="2015"/>
      <c r="AI29" s="2015"/>
      <c r="AJ29" s="2015"/>
      <c r="AK29" s="2015"/>
      <c r="AL29" s="2015"/>
      <c r="AM29" s="2015"/>
      <c r="AN29" s="2015"/>
      <c r="AO29" s="1487"/>
      <c r="AP29" s="2013">
        <v>28595430852</v>
      </c>
      <c r="AQ29" s="2010"/>
      <c r="AR29" s="2010"/>
      <c r="AS29" s="2010"/>
      <c r="AT29" s="2010"/>
      <c r="AU29" s="2010"/>
      <c r="AV29" s="1487"/>
      <c r="AW29" s="2010">
        <v>6221123579</v>
      </c>
      <c r="AX29" s="2010"/>
      <c r="AY29" s="2010"/>
      <c r="AZ29" s="2010"/>
      <c r="BA29" s="2010"/>
      <c r="BB29" s="2010"/>
      <c r="BC29" s="925"/>
      <c r="BD29" s="924"/>
      <c r="BE29" s="1482"/>
      <c r="BF29" s="1482"/>
      <c r="BG29" s="1482"/>
      <c r="BH29" s="1482"/>
      <c r="BI29" s="1482"/>
      <c r="BJ29" s="1482"/>
      <c r="BK29" s="1482"/>
      <c r="BL29" s="1482"/>
      <c r="BM29" s="1482"/>
      <c r="BN29" s="1482"/>
      <c r="BO29" s="1482"/>
      <c r="BP29" s="1482"/>
      <c r="BQ29" s="1482"/>
      <c r="BR29" s="925"/>
      <c r="BS29" s="926"/>
      <c r="BT29" s="926"/>
    </row>
    <row r="30" spans="1:72" s="829" customFormat="1" ht="19.5" customHeight="1">
      <c r="A30" s="924"/>
      <c r="B30" s="1482"/>
      <c r="C30" s="2011">
        <v>418</v>
      </c>
      <c r="D30" s="2011"/>
      <c r="E30" s="1488"/>
      <c r="F30" s="2012" t="s">
        <v>2072</v>
      </c>
      <c r="G30" s="2012"/>
      <c r="H30" s="2012"/>
      <c r="I30" s="2012"/>
      <c r="J30" s="2012"/>
      <c r="K30" s="2012"/>
      <c r="L30" s="2012"/>
      <c r="M30" s="2012"/>
      <c r="N30" s="2012"/>
      <c r="O30" s="2012"/>
      <c r="P30" s="2012"/>
      <c r="Q30" s="2012"/>
      <c r="R30" s="1487"/>
      <c r="S30" s="2013">
        <v>6221123579</v>
      </c>
      <c r="T30" s="2010"/>
      <c r="U30" s="2010"/>
      <c r="V30" s="2010"/>
      <c r="W30" s="2010"/>
      <c r="X30" s="2010"/>
      <c r="Y30" s="1487"/>
      <c r="Z30" s="2014"/>
      <c r="AA30" s="2014"/>
      <c r="AB30" s="1487"/>
      <c r="AC30" s="2015"/>
      <c r="AD30" s="2015"/>
      <c r="AE30" s="2015"/>
      <c r="AF30" s="2015"/>
      <c r="AG30" s="2015"/>
      <c r="AH30" s="2015"/>
      <c r="AI30" s="2015"/>
      <c r="AJ30" s="2015"/>
      <c r="AK30" s="2015"/>
      <c r="AL30" s="2015"/>
      <c r="AM30" s="2015"/>
      <c r="AN30" s="2015"/>
      <c r="AO30" s="1487"/>
      <c r="AP30" s="2013">
        <v>0</v>
      </c>
      <c r="AQ30" s="2010"/>
      <c r="AR30" s="2010"/>
      <c r="AS30" s="2010"/>
      <c r="AT30" s="2010"/>
      <c r="AU30" s="2010"/>
      <c r="AV30" s="1487"/>
      <c r="AW30" s="2010">
        <v>-6221123579</v>
      </c>
      <c r="AX30" s="2010"/>
      <c r="AY30" s="2010"/>
      <c r="AZ30" s="2010"/>
      <c r="BA30" s="2010"/>
      <c r="BB30" s="2010"/>
      <c r="BC30" s="925"/>
      <c r="BD30" s="924"/>
      <c r="BE30" s="1482"/>
      <c r="BF30" s="1482"/>
      <c r="BG30" s="1482"/>
      <c r="BH30" s="1482"/>
      <c r="BI30" s="1482"/>
      <c r="BJ30" s="1482"/>
      <c r="BK30" s="1482"/>
      <c r="BL30" s="1482"/>
      <c r="BM30" s="1482"/>
      <c r="BN30" s="1482"/>
      <c r="BO30" s="1482"/>
      <c r="BP30" s="1482"/>
      <c r="BQ30" s="1482"/>
      <c r="BR30" s="925"/>
      <c r="BS30" s="926"/>
      <c r="BT30" s="926"/>
    </row>
    <row r="31" spans="1:72" ht="15" customHeight="1">
      <c r="A31" s="865"/>
      <c r="B31" s="864"/>
      <c r="C31" s="2011"/>
      <c r="D31" s="2011"/>
      <c r="E31" s="1150"/>
      <c r="F31" s="2012"/>
      <c r="G31" s="2012"/>
      <c r="H31" s="2012"/>
      <c r="I31" s="2012"/>
      <c r="J31" s="2012"/>
      <c r="K31" s="2012"/>
      <c r="L31" s="2012"/>
      <c r="M31" s="2012"/>
      <c r="N31" s="2012"/>
      <c r="O31" s="2012"/>
      <c r="P31" s="2012"/>
      <c r="Q31" s="2012"/>
      <c r="R31" s="1146"/>
      <c r="S31" s="2013"/>
      <c r="T31" s="2010"/>
      <c r="U31" s="2010"/>
      <c r="V31" s="2010"/>
      <c r="W31" s="2010"/>
      <c r="X31" s="2010"/>
      <c r="Y31" s="1146"/>
      <c r="Z31" s="2014"/>
      <c r="AA31" s="2014"/>
      <c r="AB31" s="1146"/>
      <c r="AC31" s="2015"/>
      <c r="AD31" s="2015"/>
      <c r="AE31" s="2015"/>
      <c r="AF31" s="2015"/>
      <c r="AG31" s="2015"/>
      <c r="AH31" s="2015"/>
      <c r="AI31" s="2015"/>
      <c r="AJ31" s="2015"/>
      <c r="AK31" s="2015"/>
      <c r="AL31" s="2015"/>
      <c r="AM31" s="2015"/>
      <c r="AN31" s="2015"/>
      <c r="AO31" s="1146"/>
      <c r="AP31" s="2013"/>
      <c r="AQ31" s="2010"/>
      <c r="AR31" s="2010"/>
      <c r="AS31" s="2010"/>
      <c r="AT31" s="2010"/>
      <c r="AU31" s="2010"/>
      <c r="AV31" s="1146"/>
      <c r="AW31" s="2039"/>
      <c r="AX31" s="2039"/>
      <c r="AY31" s="2039"/>
      <c r="AZ31" s="2039"/>
      <c r="BA31" s="2039"/>
      <c r="BB31" s="2039"/>
      <c r="BC31" s="870"/>
      <c r="BD31" s="865"/>
      <c r="BE31" s="864"/>
      <c r="BF31" s="864"/>
      <c r="BG31" s="877"/>
      <c r="BH31" s="877"/>
      <c r="BI31" s="877"/>
      <c r="BJ31" s="877"/>
      <c r="BK31" s="877"/>
      <c r="BL31" s="877"/>
      <c r="BM31" s="877"/>
      <c r="BN31" s="877"/>
      <c r="BO31" s="877"/>
      <c r="BP31" s="877"/>
      <c r="BQ31" s="877"/>
      <c r="BR31" s="870"/>
      <c r="BS31" s="873"/>
      <c r="BT31" s="873"/>
    </row>
    <row r="32" spans="1:72" ht="15" customHeight="1">
      <c r="A32" s="891"/>
      <c r="B32" s="864"/>
      <c r="C32" s="2011"/>
      <c r="D32" s="2011"/>
      <c r="E32" s="1150"/>
      <c r="F32" s="1318" t="s">
        <v>1791</v>
      </c>
      <c r="G32" s="1318"/>
      <c r="H32" s="1318"/>
      <c r="I32" s="1318"/>
      <c r="J32" s="1318"/>
      <c r="K32" s="1318"/>
      <c r="L32" s="1318"/>
      <c r="M32" s="1318"/>
      <c r="N32" s="1318"/>
      <c r="O32" s="1318"/>
      <c r="P32" s="1318"/>
      <c r="Q32" s="1318"/>
      <c r="R32" s="1232"/>
      <c r="S32" s="2013"/>
      <c r="T32" s="2010"/>
      <c r="U32" s="2010"/>
      <c r="V32" s="2010"/>
      <c r="W32" s="2010"/>
      <c r="X32" s="2010"/>
      <c r="Y32" s="1146"/>
      <c r="Z32" s="2014"/>
      <c r="AA32" s="2014"/>
      <c r="AB32" s="1146"/>
      <c r="AC32" s="2027" t="s">
        <v>1791</v>
      </c>
      <c r="AD32" s="2027"/>
      <c r="AE32" s="2027"/>
      <c r="AF32" s="2027"/>
      <c r="AG32" s="2027"/>
      <c r="AH32" s="2027"/>
      <c r="AI32" s="2027"/>
      <c r="AJ32" s="2027"/>
      <c r="AK32" s="2027"/>
      <c r="AL32" s="2027"/>
      <c r="AM32" s="2027"/>
      <c r="AN32" s="2027"/>
      <c r="AO32" s="2027"/>
      <c r="AP32" s="2013"/>
      <c r="AQ32" s="2010"/>
      <c r="AR32" s="2010"/>
      <c r="AS32" s="2010"/>
      <c r="AT32" s="2010"/>
      <c r="AU32" s="2010"/>
      <c r="AV32" s="1146"/>
      <c r="AW32" s="2039"/>
      <c r="AX32" s="2039"/>
      <c r="AY32" s="2039"/>
      <c r="AZ32" s="2039"/>
      <c r="BA32" s="2039"/>
      <c r="BB32" s="2039"/>
      <c r="BC32" s="869"/>
      <c r="BD32" s="867"/>
      <c r="BE32" s="864"/>
      <c r="BF32" s="864"/>
      <c r="BG32" s="877"/>
      <c r="BH32" s="877"/>
      <c r="BI32" s="877"/>
      <c r="BJ32" s="877"/>
      <c r="BK32" s="877"/>
      <c r="BL32" s="877"/>
      <c r="BM32" s="877"/>
      <c r="BN32" s="877"/>
      <c r="BO32" s="877"/>
      <c r="BP32" s="877"/>
      <c r="BQ32" s="877"/>
      <c r="BR32" s="869"/>
      <c r="BS32" s="874"/>
      <c r="BT32" s="874"/>
    </row>
    <row r="33" spans="1:72" s="827" customFormat="1" ht="15" customHeight="1">
      <c r="A33" s="892"/>
      <c r="B33" s="892"/>
      <c r="C33" s="2011">
        <v>31</v>
      </c>
      <c r="D33" s="2011"/>
      <c r="E33" s="1150"/>
      <c r="F33" s="2012" t="s">
        <v>164</v>
      </c>
      <c r="G33" s="2012"/>
      <c r="H33" s="2012"/>
      <c r="I33" s="2012"/>
      <c r="J33" s="2012"/>
      <c r="K33" s="2012"/>
      <c r="L33" s="2012"/>
      <c r="M33" s="2012"/>
      <c r="N33" s="2012"/>
      <c r="O33" s="2012"/>
      <c r="P33" s="2012"/>
      <c r="Q33" s="2012"/>
      <c r="R33" s="1146"/>
      <c r="S33" s="2013">
        <v>22043201695</v>
      </c>
      <c r="T33" s="2010"/>
      <c r="U33" s="2010"/>
      <c r="V33" s="2010"/>
      <c r="W33" s="2010"/>
      <c r="X33" s="2010"/>
      <c r="Y33" s="1146"/>
      <c r="Z33" s="2014">
        <v>31</v>
      </c>
      <c r="AA33" s="2014"/>
      <c r="AB33" s="1146"/>
      <c r="AC33" s="2015" t="s">
        <v>164</v>
      </c>
      <c r="AD33" s="2015"/>
      <c r="AE33" s="2015"/>
      <c r="AF33" s="2015"/>
      <c r="AG33" s="2015"/>
      <c r="AH33" s="2015"/>
      <c r="AI33" s="2015"/>
      <c r="AJ33" s="2015"/>
      <c r="AK33" s="2015"/>
      <c r="AL33" s="2015"/>
      <c r="AM33" s="2015"/>
      <c r="AN33" s="2015"/>
      <c r="AO33" s="1146"/>
      <c r="AP33" s="2013">
        <v>13477383775</v>
      </c>
      <c r="AQ33" s="2010"/>
      <c r="AR33" s="2010"/>
      <c r="AS33" s="2010"/>
      <c r="AT33" s="2010"/>
      <c r="AU33" s="2010"/>
      <c r="AV33" s="1146"/>
      <c r="AW33" s="2010">
        <v>-8565817920</v>
      </c>
      <c r="AX33" s="2010"/>
      <c r="AY33" s="2010"/>
      <c r="AZ33" s="2010"/>
      <c r="BA33" s="2010"/>
      <c r="BB33" s="2010"/>
      <c r="BC33" s="900"/>
      <c r="BD33" s="1021"/>
      <c r="BE33" s="1022"/>
      <c r="BF33" s="891"/>
      <c r="BG33" s="899"/>
      <c r="BH33" s="899"/>
      <c r="BI33" s="899"/>
      <c r="BJ33" s="899"/>
      <c r="BK33" s="899"/>
      <c r="BL33" s="899"/>
      <c r="BM33" s="899"/>
      <c r="BN33" s="899"/>
      <c r="BO33" s="899"/>
      <c r="BP33" s="899"/>
      <c r="BQ33" s="899"/>
      <c r="BR33" s="900"/>
      <c r="BS33" s="901"/>
      <c r="BT33" s="901"/>
    </row>
    <row r="34" spans="1:72" s="824" customFormat="1" ht="15" customHeight="1">
      <c r="A34" s="892"/>
      <c r="B34" s="892"/>
      <c r="C34" s="2011">
        <v>32</v>
      </c>
      <c r="D34" s="2011"/>
      <c r="E34" s="1150"/>
      <c r="F34" s="2012" t="s">
        <v>279</v>
      </c>
      <c r="G34" s="2012"/>
      <c r="H34" s="2012"/>
      <c r="I34" s="2012"/>
      <c r="J34" s="2012"/>
      <c r="K34" s="2012"/>
      <c r="L34" s="2012"/>
      <c r="M34" s="2012"/>
      <c r="N34" s="2012"/>
      <c r="O34" s="2012"/>
      <c r="P34" s="2012"/>
      <c r="Q34" s="2012"/>
      <c r="R34" s="1146"/>
      <c r="S34" s="2013">
        <v>9120683263</v>
      </c>
      <c r="T34" s="2010"/>
      <c r="U34" s="2010"/>
      <c r="V34" s="2010"/>
      <c r="W34" s="2010"/>
      <c r="X34" s="2010"/>
      <c r="Y34" s="1146"/>
      <c r="Z34" s="2014">
        <v>32</v>
      </c>
      <c r="AA34" s="2014"/>
      <c r="AB34" s="1146"/>
      <c r="AC34" s="2015" t="s">
        <v>279</v>
      </c>
      <c r="AD34" s="2015"/>
      <c r="AE34" s="2015"/>
      <c r="AF34" s="2015"/>
      <c r="AG34" s="2015"/>
      <c r="AH34" s="2015"/>
      <c r="AI34" s="2015"/>
      <c r="AJ34" s="2015"/>
      <c r="AK34" s="2015"/>
      <c r="AL34" s="2015"/>
      <c r="AM34" s="2015"/>
      <c r="AN34" s="2015"/>
      <c r="AO34" s="1146"/>
      <c r="AP34" s="2013">
        <v>554865343</v>
      </c>
      <c r="AQ34" s="2010"/>
      <c r="AR34" s="2010"/>
      <c r="AS34" s="2010"/>
      <c r="AT34" s="2010"/>
      <c r="AU34" s="2010"/>
      <c r="AV34" s="1146"/>
      <c r="AW34" s="2010">
        <v>-8565817920</v>
      </c>
      <c r="AX34" s="2010"/>
      <c r="AY34" s="2010"/>
      <c r="AZ34" s="2010"/>
      <c r="BA34" s="2010"/>
      <c r="BB34" s="2010"/>
      <c r="BC34" s="906"/>
      <c r="BD34" s="836"/>
      <c r="BE34" s="908"/>
      <c r="BF34" s="1026"/>
      <c r="BG34" s="905"/>
      <c r="BH34" s="905"/>
      <c r="BI34" s="905"/>
      <c r="BJ34" s="905"/>
      <c r="BK34" s="905"/>
      <c r="BL34" s="905"/>
      <c r="BM34" s="905"/>
      <c r="BN34" s="905"/>
      <c r="BO34" s="905"/>
      <c r="BP34" s="905"/>
      <c r="BQ34" s="905"/>
      <c r="BR34" s="906"/>
      <c r="BS34" s="907"/>
      <c r="BT34" s="907"/>
    </row>
    <row r="35" spans="1:72" s="824" customFormat="1" ht="15" customHeight="1">
      <c r="A35" s="892"/>
      <c r="B35" s="892"/>
      <c r="C35" s="1530"/>
      <c r="D35" s="1530"/>
      <c r="E35" s="1488"/>
      <c r="F35" s="1488"/>
      <c r="G35" s="1488"/>
      <c r="H35" s="1488"/>
      <c r="I35" s="1488"/>
      <c r="J35" s="1488"/>
      <c r="K35" s="1488"/>
      <c r="L35" s="1488"/>
      <c r="M35" s="1488"/>
      <c r="N35" s="1488"/>
      <c r="O35" s="1488"/>
      <c r="P35" s="1488"/>
      <c r="Q35" s="1488"/>
      <c r="R35" s="1487"/>
      <c r="S35" s="1531"/>
      <c r="T35" s="345"/>
      <c r="U35" s="345"/>
      <c r="V35" s="345"/>
      <c r="W35" s="345"/>
      <c r="X35" s="345"/>
      <c r="Y35" s="1487"/>
      <c r="Z35" s="117"/>
      <c r="AA35" s="117"/>
      <c r="AB35" s="1487"/>
      <c r="AC35" s="1487"/>
      <c r="AD35" s="1487"/>
      <c r="AE35" s="1487"/>
      <c r="AF35" s="1487"/>
      <c r="AG35" s="1487"/>
      <c r="AH35" s="1487"/>
      <c r="AI35" s="1487"/>
      <c r="AJ35" s="1487"/>
      <c r="AK35" s="1487"/>
      <c r="AL35" s="1487"/>
      <c r="AM35" s="1487"/>
      <c r="AN35" s="1487"/>
      <c r="AO35" s="1487"/>
      <c r="AP35" s="1531"/>
      <c r="AQ35" s="345"/>
      <c r="AR35" s="345"/>
      <c r="AS35" s="345"/>
      <c r="AT35" s="345"/>
      <c r="AU35" s="345"/>
      <c r="AV35" s="1487"/>
      <c r="AW35" s="1486"/>
      <c r="AX35" s="1486"/>
      <c r="AY35" s="1486"/>
      <c r="AZ35" s="1486"/>
      <c r="BA35" s="1486"/>
      <c r="BB35" s="1486"/>
      <c r="BC35" s="906"/>
      <c r="BD35" s="836"/>
      <c r="BE35" s="908"/>
      <c r="BF35" s="1026"/>
      <c r="BG35" s="905"/>
      <c r="BH35" s="905"/>
      <c r="BI35" s="905"/>
      <c r="BJ35" s="905"/>
      <c r="BK35" s="905"/>
      <c r="BL35" s="905"/>
      <c r="BM35" s="905"/>
      <c r="BN35" s="905"/>
      <c r="BO35" s="905"/>
      <c r="BP35" s="905"/>
      <c r="BQ35" s="905"/>
      <c r="BR35" s="906"/>
      <c r="BS35" s="907"/>
      <c r="BT35" s="907"/>
    </row>
    <row r="36" spans="1:72" s="827" customFormat="1" ht="15" customHeight="1">
      <c r="A36" s="892"/>
      <c r="B36" s="892"/>
      <c r="C36" s="2011"/>
      <c r="D36" s="2011"/>
      <c r="E36" s="1150"/>
      <c r="F36" s="2026" t="s">
        <v>1621</v>
      </c>
      <c r="G36" s="2026"/>
      <c r="H36" s="2026"/>
      <c r="I36" s="2026"/>
      <c r="J36" s="2026"/>
      <c r="K36" s="2026"/>
      <c r="L36" s="2026"/>
      <c r="M36" s="2026"/>
      <c r="N36" s="2026"/>
      <c r="O36" s="2026"/>
      <c r="P36" s="2026"/>
      <c r="Q36" s="2026"/>
      <c r="R36" s="1146"/>
      <c r="S36" s="2013"/>
      <c r="T36" s="2010"/>
      <c r="U36" s="2010"/>
      <c r="V36" s="2010"/>
      <c r="W36" s="2010"/>
      <c r="X36" s="2010"/>
      <c r="Y36" s="1146"/>
      <c r="Z36" s="2014"/>
      <c r="AA36" s="2014"/>
      <c r="AB36" s="1146"/>
      <c r="AC36" s="2027" t="s">
        <v>1621</v>
      </c>
      <c r="AD36" s="2027"/>
      <c r="AE36" s="2027"/>
      <c r="AF36" s="2027"/>
      <c r="AG36" s="2027"/>
      <c r="AH36" s="2027"/>
      <c r="AI36" s="2027"/>
      <c r="AJ36" s="2027"/>
      <c r="AK36" s="2027"/>
      <c r="AL36" s="2027"/>
      <c r="AM36" s="2027"/>
      <c r="AN36" s="2027"/>
      <c r="AO36" s="1146"/>
      <c r="AP36" s="2013"/>
      <c r="AQ36" s="2010"/>
      <c r="AR36" s="2010"/>
      <c r="AS36" s="2010"/>
      <c r="AT36" s="2010"/>
      <c r="AU36" s="2010"/>
      <c r="AV36" s="1146"/>
      <c r="AW36" s="2039"/>
      <c r="AX36" s="2039"/>
      <c r="AY36" s="2039"/>
      <c r="AZ36" s="2039"/>
      <c r="BA36" s="2039"/>
      <c r="BB36" s="2039"/>
      <c r="BC36" s="902"/>
      <c r="BD36" s="1033"/>
      <c r="BE36" s="1022"/>
      <c r="BF36" s="891"/>
      <c r="BG36" s="899"/>
      <c r="BH36" s="899"/>
      <c r="BI36" s="899"/>
      <c r="BJ36" s="899"/>
      <c r="BK36" s="899"/>
      <c r="BL36" s="899"/>
      <c r="BM36" s="899"/>
      <c r="BN36" s="899"/>
      <c r="BO36" s="899"/>
      <c r="BP36" s="899"/>
      <c r="BQ36" s="899"/>
      <c r="BR36" s="902"/>
      <c r="BS36" s="903"/>
      <c r="BT36" s="903"/>
    </row>
    <row r="37" spans="1:72" s="824" customFormat="1" ht="22.5" customHeight="1">
      <c r="A37" s="837"/>
      <c r="B37" s="908"/>
      <c r="C37" s="2042" t="s">
        <v>402</v>
      </c>
      <c r="D37" s="2011"/>
      <c r="E37" s="1150"/>
      <c r="F37" s="2043" t="s">
        <v>2103</v>
      </c>
      <c r="G37" s="2043"/>
      <c r="H37" s="2043"/>
      <c r="I37" s="2043"/>
      <c r="J37" s="2043"/>
      <c r="K37" s="2043"/>
      <c r="L37" s="2043"/>
      <c r="M37" s="2043"/>
      <c r="N37" s="2043"/>
      <c r="O37" s="2043"/>
      <c r="P37" s="2043"/>
      <c r="Q37" s="2043"/>
      <c r="R37" s="1146"/>
      <c r="S37" s="2040">
        <v>37113225963</v>
      </c>
      <c r="T37" s="2041"/>
      <c r="U37" s="2041"/>
      <c r="V37" s="2041"/>
      <c r="W37" s="2041"/>
      <c r="X37" s="2041"/>
      <c r="Y37" s="1146"/>
      <c r="Z37" s="2044" t="s">
        <v>402</v>
      </c>
      <c r="AA37" s="2044"/>
      <c r="AB37" s="1146"/>
      <c r="AC37" s="2045" t="s">
        <v>2104</v>
      </c>
      <c r="AD37" s="2045"/>
      <c r="AE37" s="2045"/>
      <c r="AF37" s="2045"/>
      <c r="AG37" s="2045"/>
      <c r="AH37" s="2045"/>
      <c r="AI37" s="2045"/>
      <c r="AJ37" s="2045"/>
      <c r="AK37" s="2045"/>
      <c r="AL37" s="2045"/>
      <c r="AM37" s="2045"/>
      <c r="AN37" s="2045"/>
      <c r="AO37" s="1146"/>
      <c r="AP37" s="2040">
        <v>37113225963</v>
      </c>
      <c r="AQ37" s="2041"/>
      <c r="AR37" s="2041"/>
      <c r="AS37" s="2041"/>
      <c r="AT37" s="2041"/>
      <c r="AU37" s="2041"/>
      <c r="AV37" s="1146"/>
      <c r="AW37" s="2010">
        <v>0</v>
      </c>
      <c r="AX37" s="2010"/>
      <c r="AY37" s="2010"/>
      <c r="AZ37" s="2010"/>
      <c r="BA37" s="2010"/>
      <c r="BB37" s="2010"/>
      <c r="BC37" s="906"/>
      <c r="BD37" s="837"/>
      <c r="BE37" s="908"/>
      <c r="BF37" s="887"/>
      <c r="BG37" s="905"/>
      <c r="BH37" s="905"/>
      <c r="BI37" s="905"/>
      <c r="BJ37" s="905"/>
      <c r="BK37" s="905"/>
      <c r="BL37" s="905"/>
      <c r="BM37" s="905"/>
      <c r="BN37" s="905"/>
      <c r="BO37" s="905"/>
      <c r="BP37" s="905"/>
      <c r="BQ37" s="905"/>
      <c r="BR37" s="906"/>
      <c r="BS37" s="907"/>
      <c r="BT37" s="907"/>
    </row>
    <row r="38" spans="1:72" s="848" customFormat="1" ht="15" customHeight="1">
      <c r="A38" s="1027"/>
      <c r="B38" s="1028"/>
      <c r="C38" s="2011"/>
      <c r="D38" s="2011"/>
      <c r="E38" s="1150"/>
      <c r="F38" s="2012"/>
      <c r="G38" s="2012"/>
      <c r="H38" s="2012"/>
      <c r="I38" s="2012"/>
      <c r="J38" s="2012"/>
      <c r="K38" s="2012"/>
      <c r="L38" s="2012"/>
      <c r="M38" s="2012"/>
      <c r="N38" s="2012"/>
      <c r="O38" s="2012"/>
      <c r="P38" s="2012"/>
      <c r="Q38" s="2012"/>
      <c r="R38" s="1146"/>
      <c r="S38" s="2013"/>
      <c r="T38" s="2010"/>
      <c r="U38" s="2010"/>
      <c r="V38" s="2010"/>
      <c r="W38" s="2010"/>
      <c r="X38" s="2010"/>
      <c r="Y38" s="1146"/>
      <c r="Z38" s="2014"/>
      <c r="AA38" s="2014"/>
      <c r="AB38" s="1146"/>
      <c r="AC38" s="2015"/>
      <c r="AD38" s="2015"/>
      <c r="AE38" s="2015"/>
      <c r="AF38" s="2015"/>
      <c r="AG38" s="2015"/>
      <c r="AH38" s="2015"/>
      <c r="AI38" s="2015"/>
      <c r="AJ38" s="2015"/>
      <c r="AK38" s="2015"/>
      <c r="AL38" s="2015"/>
      <c r="AM38" s="2015"/>
      <c r="AN38" s="2015"/>
      <c r="AO38" s="1146"/>
      <c r="AP38" s="2013"/>
      <c r="AQ38" s="2010"/>
      <c r="AR38" s="2010"/>
      <c r="AS38" s="2010"/>
      <c r="AT38" s="2010"/>
      <c r="AU38" s="2010"/>
      <c r="AV38" s="1146"/>
      <c r="AW38" s="2039"/>
      <c r="AX38" s="2039"/>
      <c r="AY38" s="2039"/>
      <c r="AZ38" s="2039"/>
      <c r="BA38" s="2039"/>
      <c r="BB38" s="2039"/>
      <c r="BC38" s="944"/>
      <c r="BD38" s="1027"/>
      <c r="BE38" s="1028"/>
      <c r="BF38" s="1029"/>
      <c r="BG38" s="945"/>
      <c r="BH38" s="945"/>
      <c r="BI38" s="945"/>
      <c r="BJ38" s="945"/>
      <c r="BK38" s="945"/>
      <c r="BL38" s="945"/>
      <c r="BM38" s="945"/>
      <c r="BN38" s="945"/>
      <c r="BO38" s="945"/>
      <c r="BP38" s="945"/>
      <c r="BQ38" s="945"/>
      <c r="BR38" s="944"/>
      <c r="BS38" s="946"/>
      <c r="BT38" s="946"/>
    </row>
    <row r="39" spans="1:72" s="933" customFormat="1" ht="15" hidden="1" customHeight="1" outlineLevel="1">
      <c r="A39" s="1023"/>
      <c r="B39" s="1024"/>
      <c r="C39" s="2011"/>
      <c r="D39" s="2011"/>
      <c r="E39" s="1150"/>
      <c r="F39" s="2027" t="s">
        <v>2263</v>
      </c>
      <c r="G39" s="2027"/>
      <c r="H39" s="2027"/>
      <c r="I39" s="2027"/>
      <c r="J39" s="2027"/>
      <c r="K39" s="2027"/>
      <c r="L39" s="2027"/>
      <c r="M39" s="2027"/>
      <c r="N39" s="2027"/>
      <c r="O39" s="2027"/>
      <c r="P39" s="2027"/>
      <c r="Q39" s="2027"/>
      <c r="R39" s="1146"/>
      <c r="S39" s="2013"/>
      <c r="T39" s="2010"/>
      <c r="U39" s="2010"/>
      <c r="V39" s="2010"/>
      <c r="W39" s="2010"/>
      <c r="X39" s="2010"/>
      <c r="Y39" s="1146"/>
      <c r="Z39" s="2014"/>
      <c r="AA39" s="2014"/>
      <c r="AB39" s="1146"/>
      <c r="AC39" s="2027" t="s">
        <v>2263</v>
      </c>
      <c r="AD39" s="2027"/>
      <c r="AE39" s="2027"/>
      <c r="AF39" s="2027"/>
      <c r="AG39" s="2027"/>
      <c r="AH39" s="2027"/>
      <c r="AI39" s="2027"/>
      <c r="AJ39" s="2027"/>
      <c r="AK39" s="2027"/>
      <c r="AL39" s="2027"/>
      <c r="AM39" s="2027"/>
      <c r="AN39" s="2027"/>
      <c r="AO39" s="1146"/>
      <c r="AP39" s="2013"/>
      <c r="AQ39" s="2010"/>
      <c r="AR39" s="2010"/>
      <c r="AS39" s="2010"/>
      <c r="AT39" s="2010"/>
      <c r="AU39" s="2010"/>
      <c r="AV39" s="1146"/>
      <c r="AW39" s="2039"/>
      <c r="AX39" s="2039"/>
      <c r="AY39" s="2039"/>
      <c r="AZ39" s="2039"/>
      <c r="BA39" s="2039"/>
      <c r="BB39" s="2039"/>
      <c r="BC39" s="931"/>
      <c r="BD39" s="1023"/>
      <c r="BE39" s="1024"/>
      <c r="BF39" s="1025"/>
      <c r="BG39" s="931"/>
      <c r="BH39" s="931"/>
      <c r="BI39" s="931"/>
      <c r="BJ39" s="931"/>
      <c r="BK39" s="931"/>
      <c r="BL39" s="931"/>
      <c r="BM39" s="931"/>
      <c r="BN39" s="931"/>
      <c r="BO39" s="931"/>
      <c r="BP39" s="931"/>
      <c r="BQ39" s="931"/>
      <c r="BR39" s="931"/>
      <c r="BS39" s="932"/>
      <c r="BT39" s="932"/>
    </row>
    <row r="40" spans="1:72" s="933" customFormat="1" ht="15" hidden="1" customHeight="1" outlineLevel="1">
      <c r="A40" s="1023"/>
      <c r="B40" s="1024"/>
      <c r="C40" s="2011"/>
      <c r="D40" s="2011"/>
      <c r="E40" s="1150"/>
      <c r="F40" s="2012"/>
      <c r="G40" s="2012"/>
      <c r="H40" s="2012"/>
      <c r="I40" s="2012"/>
      <c r="J40" s="2012"/>
      <c r="K40" s="2012"/>
      <c r="L40" s="2012"/>
      <c r="M40" s="2012"/>
      <c r="N40" s="2012"/>
      <c r="O40" s="2012"/>
      <c r="P40" s="2012"/>
      <c r="Q40" s="2012"/>
      <c r="R40" s="1146"/>
      <c r="S40" s="2013"/>
      <c r="T40" s="2010"/>
      <c r="U40" s="2010"/>
      <c r="V40" s="2010"/>
      <c r="W40" s="2010"/>
      <c r="X40" s="2010"/>
      <c r="Y40" s="1146"/>
      <c r="Z40" s="2014"/>
      <c r="AA40" s="2014"/>
      <c r="AB40" s="1146"/>
      <c r="AC40" s="2015"/>
      <c r="AD40" s="2015"/>
      <c r="AE40" s="2015"/>
      <c r="AF40" s="2015"/>
      <c r="AG40" s="2015"/>
      <c r="AH40" s="2015"/>
      <c r="AI40" s="2015"/>
      <c r="AJ40" s="2015"/>
      <c r="AK40" s="2015"/>
      <c r="AL40" s="2015"/>
      <c r="AM40" s="2015"/>
      <c r="AN40" s="2015"/>
      <c r="AO40" s="1146"/>
      <c r="AP40" s="2038"/>
      <c r="AQ40" s="2039"/>
      <c r="AR40" s="2039"/>
      <c r="AS40" s="2039"/>
      <c r="AT40" s="2039"/>
      <c r="AU40" s="2039"/>
      <c r="AV40" s="1146"/>
      <c r="AW40" s="2039"/>
      <c r="AX40" s="2039"/>
      <c r="AY40" s="2039"/>
      <c r="AZ40" s="2039"/>
      <c r="BA40" s="2039"/>
      <c r="BB40" s="2039"/>
      <c r="BC40" s="931"/>
      <c r="BD40" s="1023"/>
      <c r="BE40" s="1024"/>
      <c r="BF40" s="1025"/>
      <c r="BG40" s="931"/>
      <c r="BH40" s="931"/>
      <c r="BI40" s="931"/>
      <c r="BJ40" s="931"/>
      <c r="BK40" s="931"/>
      <c r="BL40" s="931"/>
      <c r="BM40" s="931"/>
      <c r="BN40" s="931"/>
      <c r="BO40" s="931"/>
      <c r="BP40" s="931"/>
      <c r="BQ40" s="931"/>
      <c r="BR40" s="931"/>
      <c r="BS40" s="932"/>
      <c r="BT40" s="932"/>
    </row>
    <row r="41" spans="1:72" s="847" customFormat="1" ht="15" hidden="1" customHeight="1" outlineLevel="1">
      <c r="A41" s="1142"/>
      <c r="B41" s="1031"/>
      <c r="C41" s="2011"/>
      <c r="D41" s="2011"/>
      <c r="E41" s="1150"/>
      <c r="F41" s="2012"/>
      <c r="G41" s="2012"/>
      <c r="H41" s="2012"/>
      <c r="I41" s="2012"/>
      <c r="J41" s="2012"/>
      <c r="K41" s="2012"/>
      <c r="L41" s="2012"/>
      <c r="M41" s="2012"/>
      <c r="N41" s="2012"/>
      <c r="O41" s="2012"/>
      <c r="P41" s="2012"/>
      <c r="Q41" s="2012"/>
      <c r="R41" s="1146"/>
      <c r="S41" s="2038"/>
      <c r="T41" s="2039"/>
      <c r="U41" s="2039"/>
      <c r="V41" s="2039"/>
      <c r="W41" s="2039"/>
      <c r="X41" s="2039"/>
      <c r="Y41" s="1146"/>
      <c r="Z41" s="2014"/>
      <c r="AA41" s="2014"/>
      <c r="AB41" s="1146"/>
      <c r="AC41" s="2015"/>
      <c r="AD41" s="2015"/>
      <c r="AE41" s="2015"/>
      <c r="AF41" s="2015"/>
      <c r="AG41" s="2015"/>
      <c r="AH41" s="2015"/>
      <c r="AI41" s="2015"/>
      <c r="AJ41" s="2015"/>
      <c r="AK41" s="2015"/>
      <c r="AL41" s="2015"/>
      <c r="AM41" s="2015"/>
      <c r="AN41" s="2015"/>
      <c r="AO41" s="1146"/>
      <c r="AP41" s="2038"/>
      <c r="AQ41" s="2039"/>
      <c r="AR41" s="2039"/>
      <c r="AS41" s="2039"/>
      <c r="AT41" s="2039"/>
      <c r="AU41" s="2039"/>
      <c r="AV41" s="1146"/>
      <c r="AW41" s="2039"/>
      <c r="AX41" s="2039"/>
      <c r="AY41" s="2039"/>
      <c r="AZ41" s="2039"/>
      <c r="BA41" s="2039"/>
      <c r="BB41" s="2039"/>
      <c r="BC41" s="947"/>
      <c r="BD41" s="1030"/>
      <c r="BE41" s="1031"/>
      <c r="BF41" s="1031"/>
      <c r="BG41" s="948"/>
      <c r="BH41" s="948"/>
      <c r="BI41" s="948"/>
      <c r="BJ41" s="948"/>
      <c r="BK41" s="948"/>
      <c r="BL41" s="948"/>
      <c r="BM41" s="948"/>
      <c r="BN41" s="948"/>
      <c r="BO41" s="948"/>
      <c r="BP41" s="948"/>
      <c r="BQ41" s="948"/>
      <c r="BR41" s="947"/>
      <c r="BS41" s="949"/>
      <c r="BT41" s="949"/>
    </row>
    <row r="42" spans="1:72" s="847" customFormat="1" ht="12.95" customHeight="1" collapsed="1">
      <c r="A42" s="1142"/>
      <c r="B42" s="1031"/>
      <c r="C42" s="864"/>
      <c r="D42" s="864"/>
      <c r="E42" s="1150"/>
      <c r="F42" s="864"/>
      <c r="G42" s="864"/>
      <c r="H42" s="864"/>
      <c r="I42" s="864"/>
      <c r="J42" s="864"/>
      <c r="K42" s="864"/>
      <c r="L42" s="864"/>
      <c r="M42" s="864"/>
      <c r="N42" s="864"/>
      <c r="O42" s="864"/>
      <c r="P42" s="864"/>
      <c r="Q42" s="864"/>
      <c r="R42" s="1146"/>
      <c r="S42" s="1152"/>
      <c r="T42" s="1046"/>
      <c r="U42" s="1046"/>
      <c r="V42" s="1046"/>
      <c r="W42" s="1046"/>
      <c r="X42" s="1046"/>
      <c r="Y42" s="1146"/>
      <c r="Z42" s="481"/>
      <c r="AA42" s="481"/>
      <c r="AB42" s="1146"/>
      <c r="AC42" s="481"/>
      <c r="AD42" s="481"/>
      <c r="AE42" s="481"/>
      <c r="AF42" s="481"/>
      <c r="AG42" s="481"/>
      <c r="AH42" s="481"/>
      <c r="AI42" s="481"/>
      <c r="AJ42" s="481"/>
      <c r="AK42" s="481"/>
      <c r="AL42" s="481"/>
      <c r="AM42" s="481"/>
      <c r="AN42" s="481"/>
      <c r="AO42" s="1146"/>
      <c r="AP42" s="1152"/>
      <c r="AQ42" s="1046"/>
      <c r="AR42" s="1537" t="s">
        <v>2081</v>
      </c>
      <c r="AS42" s="1046"/>
      <c r="AT42" s="1046"/>
      <c r="AU42" s="1046"/>
      <c r="AV42" s="1146"/>
      <c r="AW42" s="1046"/>
      <c r="AX42" s="1046"/>
      <c r="AY42" s="1046"/>
      <c r="AZ42" s="1046"/>
      <c r="BA42" s="1046"/>
      <c r="BB42" s="1046"/>
      <c r="BC42" s="947"/>
      <c r="BD42" s="1030"/>
      <c r="BE42" s="1031"/>
      <c r="BF42" s="1031"/>
      <c r="BG42" s="948"/>
      <c r="BH42" s="948"/>
      <c r="BI42" s="948"/>
      <c r="BJ42" s="948"/>
      <c r="BK42" s="948"/>
      <c r="BL42" s="948"/>
      <c r="BM42" s="948"/>
      <c r="BN42" s="948"/>
      <c r="BO42" s="948"/>
      <c r="BP42" s="948"/>
      <c r="BQ42" s="948"/>
      <c r="BR42" s="947"/>
      <c r="BS42" s="949"/>
      <c r="BT42" s="949"/>
    </row>
    <row r="43" spans="1:72" s="824" customFormat="1" ht="15" customHeight="1">
      <c r="A43" s="837"/>
      <c r="B43" s="908"/>
      <c r="C43" s="908"/>
      <c r="D43" s="908"/>
      <c r="E43" s="908"/>
      <c r="F43" s="908"/>
      <c r="G43" s="908"/>
      <c r="H43" s="908"/>
      <c r="I43" s="908"/>
      <c r="J43" s="1538" t="s">
        <v>137</v>
      </c>
      <c r="K43" s="908"/>
      <c r="L43" s="908"/>
      <c r="M43" s="919"/>
      <c r="N43" s="919"/>
      <c r="O43" s="919"/>
      <c r="P43" s="919"/>
      <c r="Q43" s="919"/>
      <c r="R43" s="919"/>
      <c r="S43" s="943"/>
      <c r="T43" s="919"/>
      <c r="U43" s="919"/>
      <c r="V43" s="919"/>
      <c r="W43" s="919"/>
      <c r="X43" s="919"/>
      <c r="Y43" s="919"/>
      <c r="Z43" s="943"/>
      <c r="AA43" s="919"/>
      <c r="AB43" s="1539" t="s">
        <v>430</v>
      </c>
      <c r="AC43" s="919"/>
      <c r="AD43" s="919"/>
      <c r="AE43" s="919"/>
      <c r="AF43" s="919"/>
      <c r="AG43" s="943"/>
      <c r="AH43" s="919"/>
      <c r="AI43" s="919"/>
      <c r="AJ43" s="919"/>
      <c r="AK43" s="919"/>
      <c r="AL43" s="919"/>
      <c r="AM43" s="919"/>
      <c r="AN43" s="919"/>
      <c r="AO43" s="919"/>
      <c r="AP43" s="943"/>
      <c r="AQ43" s="919"/>
      <c r="AR43" s="919"/>
      <c r="AS43" s="919"/>
      <c r="AT43" s="919"/>
      <c r="AU43" s="919"/>
      <c r="AV43" s="1539" t="s">
        <v>901</v>
      </c>
      <c r="AW43" s="919"/>
      <c r="AX43" s="919"/>
      <c r="AY43" s="919"/>
      <c r="AZ43" s="919"/>
      <c r="BA43" s="919"/>
      <c r="BB43" s="919"/>
      <c r="BC43" s="909"/>
      <c r="BD43" s="887"/>
      <c r="BE43" s="908"/>
      <c r="BF43" s="908"/>
      <c r="BG43" s="905"/>
      <c r="BH43" s="905"/>
      <c r="BI43" s="905"/>
      <c r="BJ43" s="905"/>
      <c r="BK43" s="905"/>
      <c r="BL43" s="905"/>
      <c r="BM43" s="905"/>
      <c r="BN43" s="905"/>
      <c r="BO43" s="905"/>
      <c r="BP43" s="905"/>
      <c r="BQ43" s="905"/>
      <c r="BR43" s="909"/>
      <c r="BS43" s="910"/>
      <c r="BT43" s="910"/>
    </row>
    <row r="44" spans="1:72" s="824" customFormat="1" ht="15" customHeight="1">
      <c r="A44" s="837"/>
      <c r="B44" s="908"/>
      <c r="C44" s="908"/>
      <c r="D44" s="908"/>
      <c r="E44" s="908"/>
      <c r="F44" s="908"/>
      <c r="G44" s="908"/>
      <c r="H44" s="908"/>
      <c r="I44" s="908"/>
      <c r="J44" s="908"/>
      <c r="K44" s="908"/>
      <c r="L44" s="908"/>
      <c r="M44" s="905"/>
      <c r="N44" s="905"/>
      <c r="O44" s="905"/>
      <c r="P44" s="905"/>
      <c r="Q44" s="905"/>
      <c r="R44" s="905"/>
      <c r="S44" s="1139"/>
      <c r="T44" s="905"/>
      <c r="U44" s="905"/>
      <c r="V44" s="905"/>
      <c r="W44" s="905"/>
      <c r="X44" s="905"/>
      <c r="Y44" s="905"/>
      <c r="Z44" s="1139"/>
      <c r="AA44" s="905"/>
      <c r="AB44" s="905"/>
      <c r="AC44" s="905"/>
      <c r="AD44" s="905"/>
      <c r="AE44" s="905"/>
      <c r="AF44" s="905"/>
      <c r="AG44" s="1139"/>
      <c r="AH44" s="905"/>
      <c r="AI44" s="905"/>
      <c r="AJ44" s="905"/>
      <c r="AK44" s="905"/>
      <c r="AL44" s="905"/>
      <c r="AM44" s="905"/>
      <c r="AN44" s="905"/>
      <c r="AO44" s="905"/>
      <c r="AP44" s="1139"/>
      <c r="AQ44" s="905"/>
      <c r="AR44" s="905"/>
      <c r="AS44" s="905"/>
      <c r="AT44" s="905"/>
      <c r="AU44" s="905"/>
      <c r="AV44" s="1139"/>
      <c r="AW44" s="905"/>
      <c r="AX44" s="905"/>
      <c r="AY44" s="905"/>
      <c r="AZ44" s="905"/>
      <c r="BA44" s="905"/>
      <c r="BB44" s="905"/>
      <c r="BC44" s="909"/>
      <c r="BD44" s="887"/>
      <c r="BE44" s="908"/>
      <c r="BF44" s="908"/>
      <c r="BG44" s="905"/>
      <c r="BH44" s="905"/>
      <c r="BI44" s="905"/>
      <c r="BJ44" s="905"/>
      <c r="BK44" s="905"/>
      <c r="BL44" s="905"/>
      <c r="BM44" s="905"/>
      <c r="BN44" s="905"/>
      <c r="BO44" s="905"/>
      <c r="BP44" s="905"/>
      <c r="BQ44" s="905"/>
      <c r="BR44" s="909"/>
      <c r="BS44" s="910"/>
      <c r="BT44" s="910"/>
    </row>
    <row r="45" spans="1:72" s="824" customFormat="1" ht="15" customHeight="1">
      <c r="A45" s="841"/>
      <c r="B45" s="1101"/>
      <c r="C45" s="908"/>
      <c r="D45" s="908"/>
      <c r="E45" s="908"/>
      <c r="F45" s="908"/>
      <c r="G45" s="908"/>
      <c r="H45" s="908"/>
      <c r="I45" s="908"/>
      <c r="J45" s="908"/>
      <c r="K45" s="908"/>
      <c r="L45" s="908"/>
      <c r="M45" s="905"/>
      <c r="N45" s="905"/>
      <c r="O45" s="905"/>
      <c r="P45" s="905"/>
      <c r="Q45" s="905"/>
      <c r="R45" s="905"/>
      <c r="S45" s="1139"/>
      <c r="T45" s="905"/>
      <c r="U45" s="905"/>
      <c r="V45" s="905"/>
      <c r="W45" s="905"/>
      <c r="X45" s="905"/>
      <c r="Y45" s="905"/>
      <c r="Z45" s="1139"/>
      <c r="AA45" s="905"/>
      <c r="AB45" s="905"/>
      <c r="AC45" s="905"/>
      <c r="AD45" s="905"/>
      <c r="AE45" s="905"/>
      <c r="AF45" s="905"/>
      <c r="AG45" s="1139"/>
      <c r="AH45" s="905"/>
      <c r="AI45" s="905"/>
      <c r="AJ45" s="905"/>
      <c r="AK45" s="905"/>
      <c r="AL45" s="905"/>
      <c r="AM45" s="905"/>
      <c r="AN45" s="905"/>
      <c r="AO45" s="905"/>
      <c r="AP45" s="1139"/>
      <c r="AQ45" s="905"/>
      <c r="AR45" s="905"/>
      <c r="AS45" s="905"/>
      <c r="AT45" s="905"/>
      <c r="AU45" s="905"/>
      <c r="AV45" s="1139"/>
      <c r="AW45" s="905"/>
      <c r="AX45" s="905"/>
      <c r="AY45" s="905"/>
      <c r="AZ45" s="905"/>
      <c r="BA45" s="905"/>
      <c r="BB45" s="905"/>
      <c r="BC45" s="909"/>
      <c r="BD45" s="887"/>
      <c r="BE45" s="908"/>
      <c r="BF45" s="908"/>
      <c r="BG45" s="905"/>
      <c r="BH45" s="905"/>
      <c r="BI45" s="905"/>
      <c r="BJ45" s="905"/>
      <c r="BK45" s="905"/>
      <c r="BL45" s="905"/>
      <c r="BM45" s="905"/>
      <c r="BN45" s="905"/>
      <c r="BO45" s="905"/>
      <c r="BP45" s="905"/>
      <c r="BQ45" s="905"/>
      <c r="BR45" s="909"/>
      <c r="BS45" s="910"/>
      <c r="BT45" s="910"/>
    </row>
    <row r="46" spans="1:72" s="824" customFormat="1" ht="15" customHeight="1">
      <c r="A46" s="837"/>
      <c r="B46" s="908"/>
      <c r="C46" s="908"/>
      <c r="D46" s="908"/>
      <c r="E46" s="908"/>
      <c r="F46" s="908"/>
      <c r="G46" s="908"/>
      <c r="H46" s="908"/>
      <c r="I46" s="908"/>
      <c r="J46" s="908"/>
      <c r="K46" s="908"/>
      <c r="L46" s="908"/>
      <c r="M46" s="905"/>
      <c r="N46" s="905"/>
      <c r="O46" s="905"/>
      <c r="P46" s="905"/>
      <c r="Q46" s="905"/>
      <c r="R46" s="905"/>
      <c r="S46" s="1139"/>
      <c r="T46" s="905"/>
      <c r="U46" s="905"/>
      <c r="V46" s="905"/>
      <c r="W46" s="905"/>
      <c r="X46" s="905"/>
      <c r="Y46" s="905"/>
      <c r="Z46" s="1139"/>
      <c r="AA46" s="905"/>
      <c r="AB46" s="905"/>
      <c r="AC46" s="905"/>
      <c r="AD46" s="905"/>
      <c r="AE46" s="905"/>
      <c r="AF46" s="905"/>
      <c r="AG46" s="1139"/>
      <c r="AH46" s="905"/>
      <c r="AI46" s="905"/>
      <c r="AJ46" s="905"/>
      <c r="AK46" s="905"/>
      <c r="AL46" s="905"/>
      <c r="AM46" s="905"/>
      <c r="AN46" s="905"/>
      <c r="AO46" s="905"/>
      <c r="AP46" s="1139"/>
      <c r="AQ46" s="905"/>
      <c r="AR46" s="905"/>
      <c r="AS46" s="905"/>
      <c r="AT46" s="905"/>
      <c r="AU46" s="905"/>
      <c r="AV46" s="1139"/>
      <c r="AW46" s="905"/>
      <c r="AX46" s="905"/>
      <c r="AY46" s="905"/>
      <c r="AZ46" s="905"/>
      <c r="BA46" s="905"/>
      <c r="BB46" s="905"/>
      <c r="BC46" s="909"/>
      <c r="BD46" s="887"/>
      <c r="BE46" s="908"/>
      <c r="BF46" s="908"/>
      <c r="BG46" s="905"/>
      <c r="BH46" s="905"/>
      <c r="BI46" s="905"/>
      <c r="BJ46" s="905"/>
      <c r="BK46" s="905"/>
      <c r="BL46" s="905"/>
      <c r="BM46" s="905"/>
      <c r="BN46" s="905"/>
      <c r="BO46" s="905"/>
      <c r="BP46" s="905"/>
      <c r="BQ46" s="905"/>
      <c r="BR46" s="909"/>
      <c r="BS46" s="910"/>
      <c r="BT46" s="910"/>
    </row>
    <row r="47" spans="1:72" ht="15" customHeight="1">
      <c r="A47" s="1101"/>
      <c r="B47" s="864"/>
      <c r="C47" s="864"/>
      <c r="D47" s="864"/>
      <c r="E47" s="864"/>
      <c r="F47" s="864"/>
      <c r="G47" s="864"/>
      <c r="H47" s="864"/>
      <c r="I47" s="864"/>
      <c r="J47" s="864"/>
      <c r="K47" s="864"/>
      <c r="L47" s="864"/>
      <c r="M47" s="881"/>
      <c r="N47" s="881"/>
      <c r="O47" s="881"/>
      <c r="P47" s="881"/>
      <c r="Q47" s="881"/>
      <c r="R47" s="881"/>
      <c r="S47" s="877"/>
      <c r="T47" s="889"/>
      <c r="U47" s="889"/>
      <c r="V47" s="889"/>
      <c r="W47" s="889"/>
      <c r="X47" s="889"/>
      <c r="Y47" s="889"/>
      <c r="Z47" s="877"/>
      <c r="AA47" s="889"/>
      <c r="AB47" s="889"/>
      <c r="AC47" s="889"/>
      <c r="AD47" s="889"/>
      <c r="AE47" s="889"/>
      <c r="AF47" s="889"/>
      <c r="AG47" s="877"/>
      <c r="AH47" s="889"/>
      <c r="AI47" s="889"/>
      <c r="AJ47" s="889"/>
      <c r="AK47" s="889"/>
      <c r="AL47" s="889"/>
      <c r="AM47" s="889"/>
      <c r="AN47" s="889"/>
      <c r="AO47" s="889"/>
      <c r="AP47" s="877"/>
      <c r="AQ47" s="877"/>
      <c r="AR47" s="877"/>
      <c r="AS47" s="877"/>
      <c r="AT47" s="877"/>
      <c r="AU47" s="877"/>
      <c r="AV47" s="877"/>
      <c r="AW47" s="889"/>
      <c r="AX47" s="889"/>
      <c r="AY47" s="889"/>
      <c r="AZ47" s="889"/>
      <c r="BA47" s="889"/>
      <c r="BB47" s="889"/>
      <c r="BC47" s="869"/>
      <c r="BD47" s="867"/>
      <c r="BE47" s="864"/>
      <c r="BF47" s="864"/>
      <c r="BG47" s="877"/>
      <c r="BH47" s="877"/>
      <c r="BI47" s="877"/>
      <c r="BJ47" s="877"/>
      <c r="BK47" s="877"/>
      <c r="BL47" s="877"/>
      <c r="BM47" s="877"/>
      <c r="BN47" s="877"/>
      <c r="BO47" s="877"/>
      <c r="BP47" s="877"/>
      <c r="BQ47" s="877"/>
      <c r="BR47" s="869"/>
      <c r="BS47" s="874"/>
      <c r="BT47" s="874"/>
    </row>
    <row r="48" spans="1:72" s="840" customFormat="1" ht="15" customHeight="1">
      <c r="A48" s="841"/>
      <c r="B48" s="936"/>
      <c r="C48" s="936"/>
      <c r="D48" s="936"/>
      <c r="E48" s="936"/>
      <c r="F48" s="936"/>
      <c r="G48" s="936"/>
      <c r="H48" s="936"/>
      <c r="I48" s="936"/>
      <c r="J48" s="936"/>
      <c r="K48" s="936"/>
      <c r="L48" s="936"/>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919"/>
      <c r="AJ48" s="919"/>
      <c r="AK48" s="919"/>
      <c r="AL48" s="919"/>
      <c r="AM48" s="919"/>
      <c r="AN48" s="919"/>
      <c r="AO48" s="919"/>
      <c r="AP48" s="919"/>
      <c r="AQ48" s="919"/>
      <c r="AR48" s="919"/>
      <c r="AS48" s="919"/>
      <c r="AT48" s="919"/>
      <c r="AU48" s="919"/>
      <c r="AV48" s="919"/>
      <c r="AW48" s="919"/>
      <c r="AX48" s="919"/>
      <c r="AY48" s="919"/>
      <c r="AZ48" s="919"/>
      <c r="BA48" s="919"/>
      <c r="BB48" s="919"/>
      <c r="BC48" s="920"/>
      <c r="BD48" s="950"/>
      <c r="BE48" s="936"/>
      <c r="BF48" s="936"/>
      <c r="BG48" s="919"/>
      <c r="BH48" s="919"/>
      <c r="BI48" s="919"/>
      <c r="BJ48" s="919"/>
      <c r="BK48" s="919"/>
      <c r="BL48" s="919"/>
      <c r="BM48" s="919"/>
      <c r="BN48" s="919"/>
      <c r="BO48" s="919"/>
      <c r="BP48" s="919"/>
      <c r="BQ48" s="919"/>
      <c r="BR48" s="920"/>
      <c r="BS48" s="922"/>
      <c r="BT48" s="922"/>
    </row>
    <row r="49" spans="1:160" s="188" customFormat="1" ht="15" customHeight="1">
      <c r="A49" s="1101"/>
      <c r="B49" s="864"/>
      <c r="C49" s="864"/>
      <c r="D49" s="864"/>
      <c r="E49" s="864"/>
      <c r="F49" s="864"/>
      <c r="G49" s="864"/>
      <c r="H49" s="864"/>
      <c r="I49" s="864"/>
      <c r="J49" s="1538" t="s">
        <v>1828</v>
      </c>
      <c r="K49" s="864"/>
      <c r="L49" s="864"/>
      <c r="M49" s="864"/>
      <c r="N49" s="864"/>
      <c r="O49" s="864"/>
      <c r="P49" s="864"/>
      <c r="Q49" s="864"/>
      <c r="R49" s="877"/>
      <c r="S49" s="877"/>
      <c r="T49" s="877"/>
      <c r="U49" s="877"/>
      <c r="V49" s="877"/>
      <c r="W49" s="877"/>
      <c r="X49" s="877"/>
      <c r="Y49" s="877"/>
      <c r="Z49" s="877"/>
      <c r="AA49" s="877"/>
      <c r="AB49" s="1539" t="s">
        <v>1829</v>
      </c>
      <c r="AC49" s="877"/>
      <c r="AD49" s="877"/>
      <c r="AE49" s="877"/>
      <c r="AF49" s="877"/>
      <c r="AG49" s="877"/>
      <c r="AH49" s="877"/>
      <c r="AI49" s="877"/>
      <c r="AJ49" s="877"/>
      <c r="AK49" s="877"/>
      <c r="AL49" s="877"/>
      <c r="AM49" s="877"/>
      <c r="AN49" s="877"/>
      <c r="AO49" s="877"/>
      <c r="AP49" s="877"/>
      <c r="AQ49" s="877"/>
      <c r="AR49" s="877"/>
      <c r="AS49" s="877"/>
      <c r="AT49" s="877"/>
      <c r="AU49" s="877"/>
      <c r="AV49" s="1539" t="s">
        <v>1827</v>
      </c>
      <c r="AW49" s="877"/>
      <c r="AX49" s="877"/>
      <c r="AY49" s="877"/>
      <c r="AZ49" s="877"/>
      <c r="BA49" s="877"/>
      <c r="BB49" s="877"/>
      <c r="BC49" s="869"/>
      <c r="BD49" s="867"/>
      <c r="BE49" s="864"/>
      <c r="BF49" s="864"/>
      <c r="BG49" s="877"/>
      <c r="BH49" s="877"/>
      <c r="BI49" s="877"/>
      <c r="BJ49" s="877"/>
      <c r="BK49" s="877"/>
      <c r="BL49" s="877"/>
      <c r="BM49" s="877"/>
      <c r="BN49" s="877"/>
      <c r="BO49" s="877"/>
      <c r="BP49" s="877"/>
      <c r="BQ49" s="877"/>
      <c r="BR49" s="869"/>
      <c r="BS49" s="874"/>
      <c r="BT49" s="874"/>
    </row>
    <row r="50" spans="1:160" s="188" customFormat="1" ht="15" customHeight="1">
      <c r="A50" s="886"/>
      <c r="B50" s="864"/>
      <c r="C50" s="864"/>
      <c r="D50" s="864"/>
      <c r="E50" s="864"/>
      <c r="F50" s="864"/>
      <c r="G50" s="864"/>
      <c r="H50" s="864"/>
      <c r="I50" s="864"/>
      <c r="J50" s="864"/>
      <c r="K50" s="864"/>
      <c r="L50" s="864"/>
      <c r="M50" s="864"/>
      <c r="N50" s="864"/>
      <c r="O50" s="864"/>
      <c r="P50" s="864"/>
      <c r="Q50" s="864"/>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1"/>
      <c r="AY50" s="881"/>
      <c r="AZ50" s="881"/>
      <c r="BA50" s="881"/>
      <c r="BB50" s="881"/>
      <c r="BC50" s="871"/>
      <c r="BD50" s="866"/>
      <c r="BE50" s="864"/>
      <c r="BF50" s="864"/>
      <c r="BG50" s="881"/>
      <c r="BH50" s="881"/>
      <c r="BI50" s="881"/>
      <c r="BJ50" s="881"/>
      <c r="BK50" s="881"/>
      <c r="BL50" s="881"/>
      <c r="BM50" s="881"/>
      <c r="BN50" s="881"/>
      <c r="BO50" s="881"/>
      <c r="BP50" s="881"/>
      <c r="BQ50" s="881"/>
      <c r="BR50" s="871"/>
      <c r="BS50" s="875"/>
      <c r="BT50" s="875"/>
    </row>
    <row r="51" spans="1:160" s="839" customFormat="1" ht="15" customHeight="1">
      <c r="A51" s="912"/>
      <c r="B51" s="913"/>
      <c r="C51" s="913"/>
      <c r="D51" s="913"/>
      <c r="E51" s="913"/>
      <c r="F51" s="913"/>
      <c r="G51" s="913"/>
      <c r="H51" s="913"/>
      <c r="I51" s="913"/>
      <c r="J51" s="913"/>
      <c r="K51" s="913"/>
      <c r="L51" s="913"/>
      <c r="M51" s="913"/>
      <c r="N51" s="913"/>
      <c r="O51" s="913"/>
      <c r="P51" s="913"/>
      <c r="Q51" s="913"/>
      <c r="R51" s="914"/>
      <c r="S51" s="914"/>
      <c r="T51" s="914"/>
      <c r="U51" s="914"/>
      <c r="V51" s="914"/>
      <c r="W51" s="914"/>
      <c r="X51" s="914"/>
      <c r="Y51" s="914"/>
      <c r="Z51" s="914"/>
      <c r="AA51" s="878"/>
      <c r="AB51" s="878"/>
      <c r="AC51" s="878"/>
      <c r="AD51" s="878"/>
      <c r="AE51" s="878"/>
      <c r="AF51" s="878"/>
      <c r="AG51" s="878"/>
      <c r="AH51" s="878"/>
      <c r="AI51" s="878"/>
      <c r="AJ51" s="878"/>
      <c r="AK51" s="878"/>
      <c r="AL51" s="878"/>
      <c r="AM51" s="878"/>
      <c r="AN51" s="878"/>
      <c r="AO51" s="878"/>
      <c r="AP51" s="914"/>
      <c r="AQ51" s="878"/>
      <c r="AR51" s="878"/>
      <c r="AS51" s="878"/>
      <c r="AT51" s="878"/>
      <c r="AU51" s="878"/>
      <c r="AV51" s="878"/>
      <c r="AW51" s="878"/>
      <c r="AX51" s="878"/>
      <c r="AY51" s="878"/>
      <c r="AZ51" s="878"/>
      <c r="BA51" s="878"/>
      <c r="BB51" s="878"/>
      <c r="BC51" s="915"/>
      <c r="BD51" s="912"/>
      <c r="BE51" s="913"/>
      <c r="BF51" s="913"/>
      <c r="BG51" s="914"/>
      <c r="BH51" s="914"/>
      <c r="BI51" s="914"/>
      <c r="BJ51" s="914"/>
      <c r="BK51" s="914"/>
      <c r="BL51" s="914"/>
      <c r="BM51" s="914"/>
      <c r="BN51" s="914"/>
      <c r="BO51" s="914"/>
      <c r="BP51" s="914"/>
      <c r="BQ51" s="914"/>
      <c r="BR51" s="915"/>
      <c r="BS51" s="916"/>
      <c r="BT51" s="916"/>
    </row>
    <row r="52" spans="1:160" s="839" customFormat="1" ht="15" customHeight="1">
      <c r="A52" s="912"/>
      <c r="B52" s="913"/>
      <c r="C52" s="913"/>
      <c r="D52" s="913"/>
      <c r="E52" s="913"/>
      <c r="F52" s="913"/>
      <c r="G52" s="913"/>
      <c r="H52" s="913"/>
      <c r="I52" s="913"/>
      <c r="J52" s="913"/>
      <c r="K52" s="913"/>
      <c r="L52" s="913"/>
      <c r="M52" s="913"/>
      <c r="N52" s="913"/>
      <c r="O52" s="913"/>
      <c r="P52" s="913"/>
      <c r="Q52" s="913"/>
      <c r="R52" s="1138"/>
      <c r="S52" s="1138"/>
      <c r="T52" s="1138"/>
      <c r="U52" s="1138"/>
      <c r="V52" s="1138"/>
      <c r="W52" s="1138"/>
      <c r="X52" s="1138"/>
      <c r="Y52" s="838"/>
      <c r="Z52" s="838"/>
      <c r="AA52" s="882"/>
      <c r="AB52" s="882"/>
      <c r="AC52" s="882"/>
      <c r="AD52" s="882"/>
      <c r="AE52" s="882"/>
      <c r="AF52" s="882"/>
      <c r="AG52" s="1138"/>
      <c r="AH52" s="882"/>
      <c r="AI52" s="882"/>
      <c r="AJ52" s="882"/>
      <c r="AK52" s="882"/>
      <c r="AL52" s="882"/>
      <c r="AM52" s="882"/>
      <c r="AN52" s="882"/>
      <c r="AO52" s="882"/>
      <c r="AP52" s="1138"/>
      <c r="AQ52" s="882"/>
      <c r="AR52" s="882"/>
      <c r="AS52" s="882"/>
      <c r="AT52" s="882"/>
      <c r="AU52" s="882"/>
      <c r="AV52" s="1138"/>
      <c r="AW52" s="882"/>
      <c r="AX52" s="882"/>
      <c r="AY52" s="882"/>
      <c r="AZ52" s="882"/>
      <c r="BA52" s="882"/>
      <c r="BB52" s="882"/>
      <c r="BC52" s="934"/>
      <c r="BD52" s="912"/>
      <c r="BE52" s="913"/>
      <c r="BF52" s="913"/>
      <c r="BG52" s="927"/>
      <c r="BH52" s="927"/>
      <c r="BI52" s="1138"/>
      <c r="BJ52" s="1138"/>
      <c r="BK52" s="1138"/>
      <c r="BL52" s="927"/>
      <c r="BM52" s="927"/>
      <c r="BN52" s="927"/>
      <c r="BO52" s="1138"/>
      <c r="BP52" s="1138"/>
      <c r="BQ52" s="1138"/>
      <c r="BR52" s="934"/>
      <c r="BS52" s="935"/>
      <c r="BT52" s="935"/>
    </row>
    <row r="53" spans="1:160" s="188" customFormat="1" ht="15" customHeight="1">
      <c r="A53" s="866"/>
      <c r="B53" s="864"/>
      <c r="C53" s="864"/>
      <c r="D53" s="864"/>
      <c r="E53" s="864"/>
      <c r="F53" s="864"/>
      <c r="G53" s="864"/>
      <c r="H53" s="864"/>
      <c r="I53" s="864"/>
      <c r="J53" s="864"/>
      <c r="K53" s="864"/>
      <c r="L53" s="864"/>
      <c r="M53" s="864"/>
      <c r="N53" s="864"/>
      <c r="O53" s="864"/>
      <c r="P53" s="864"/>
      <c r="Q53" s="864"/>
      <c r="R53" s="1136"/>
      <c r="S53" s="1136"/>
      <c r="T53" s="1136"/>
      <c r="U53" s="1136"/>
      <c r="V53" s="1136"/>
      <c r="W53" s="1136"/>
      <c r="X53" s="1136"/>
      <c r="Y53" s="864"/>
      <c r="Z53" s="1101"/>
      <c r="AA53" s="889"/>
      <c r="AB53" s="889"/>
      <c r="AC53" s="889"/>
      <c r="AD53" s="889"/>
      <c r="AE53" s="889"/>
      <c r="AF53" s="889"/>
      <c r="AG53" s="1136"/>
      <c r="AH53" s="889"/>
      <c r="AI53" s="889"/>
      <c r="AJ53" s="889"/>
      <c r="AK53" s="889"/>
      <c r="AL53" s="889"/>
      <c r="AM53" s="889"/>
      <c r="AN53" s="889"/>
      <c r="AO53" s="889"/>
      <c r="AP53" s="1136"/>
      <c r="AQ53" s="889"/>
      <c r="AR53" s="889"/>
      <c r="AS53" s="889"/>
      <c r="AT53" s="889"/>
      <c r="AU53" s="889"/>
      <c r="AV53" s="1136"/>
      <c r="AW53" s="889"/>
      <c r="AX53" s="889"/>
      <c r="AY53" s="889"/>
      <c r="AZ53" s="889"/>
      <c r="BA53" s="889"/>
      <c r="BB53" s="889"/>
      <c r="BC53" s="871"/>
      <c r="BD53" s="866"/>
      <c r="BE53" s="864"/>
      <c r="BF53" s="864"/>
      <c r="BG53" s="881"/>
      <c r="BH53" s="881"/>
      <c r="BI53" s="1136"/>
      <c r="BJ53" s="1136"/>
      <c r="BK53" s="1136"/>
      <c r="BL53" s="881"/>
      <c r="BM53" s="881"/>
      <c r="BN53" s="881"/>
      <c r="BO53" s="1136"/>
      <c r="BP53" s="1136"/>
      <c r="BQ53" s="1136"/>
      <c r="BR53" s="871"/>
      <c r="BS53" s="875"/>
      <c r="BT53" s="875"/>
    </row>
    <row r="54" spans="1:160" s="188" customFormat="1" ht="15" customHeight="1">
      <c r="A54" s="1101"/>
      <c r="B54" s="864"/>
      <c r="C54" s="864"/>
      <c r="D54" s="864"/>
      <c r="E54" s="864"/>
      <c r="F54" s="864"/>
      <c r="G54" s="864"/>
      <c r="H54" s="864"/>
      <c r="I54" s="864"/>
      <c r="J54" s="864"/>
      <c r="K54" s="864"/>
      <c r="L54" s="864"/>
      <c r="M54" s="864"/>
      <c r="N54" s="864"/>
      <c r="O54" s="864"/>
      <c r="P54" s="864"/>
      <c r="Q54" s="864"/>
      <c r="R54" s="877"/>
      <c r="S54" s="877"/>
      <c r="T54" s="877"/>
      <c r="U54" s="877"/>
      <c r="V54" s="877"/>
      <c r="W54" s="877"/>
      <c r="X54" s="877"/>
      <c r="Y54" s="864"/>
      <c r="Z54" s="1101"/>
      <c r="AA54" s="1101"/>
      <c r="AB54" s="1101"/>
      <c r="AC54" s="1101"/>
      <c r="AD54" s="1101"/>
      <c r="AE54" s="1101"/>
      <c r="AF54" s="877"/>
      <c r="AG54" s="877"/>
      <c r="AH54" s="877"/>
      <c r="AI54" s="877"/>
      <c r="AJ54" s="877"/>
      <c r="AK54" s="877"/>
      <c r="AL54" s="877"/>
      <c r="AM54" s="877"/>
      <c r="AN54" s="877"/>
      <c r="AO54" s="877"/>
      <c r="AP54" s="877"/>
      <c r="AQ54" s="877"/>
      <c r="AR54" s="877"/>
      <c r="AS54" s="877"/>
      <c r="AT54" s="877"/>
      <c r="AU54" s="877"/>
      <c r="AV54" s="877"/>
      <c r="AW54" s="877"/>
      <c r="AX54" s="877"/>
      <c r="AY54" s="877"/>
      <c r="AZ54" s="877"/>
      <c r="BA54" s="877"/>
      <c r="BB54" s="877"/>
      <c r="BC54" s="869"/>
      <c r="BD54" s="861"/>
      <c r="BE54" s="864"/>
      <c r="BF54" s="864"/>
      <c r="BG54" s="877"/>
      <c r="BH54" s="877"/>
      <c r="BI54" s="877"/>
      <c r="BJ54" s="877"/>
      <c r="BK54" s="877"/>
      <c r="BL54" s="877"/>
      <c r="BM54" s="877"/>
      <c r="BN54" s="877"/>
      <c r="BO54" s="877"/>
      <c r="BP54" s="877"/>
      <c r="BQ54" s="877"/>
      <c r="BR54" s="869"/>
      <c r="BS54" s="874"/>
      <c r="BT54" s="874"/>
    </row>
    <row r="55" spans="1:160" s="836" customFormat="1" ht="15" customHeight="1">
      <c r="A55" s="837"/>
      <c r="B55" s="908"/>
      <c r="C55" s="908"/>
      <c r="D55" s="908"/>
      <c r="E55" s="908"/>
      <c r="F55" s="908"/>
      <c r="G55" s="908"/>
      <c r="H55" s="908"/>
      <c r="I55" s="908"/>
      <c r="J55" s="908"/>
      <c r="K55" s="908"/>
      <c r="L55" s="908"/>
      <c r="M55" s="864"/>
      <c r="N55" s="864"/>
      <c r="O55" s="864"/>
      <c r="P55" s="864"/>
      <c r="Q55" s="864"/>
      <c r="R55" s="881"/>
      <c r="S55" s="905"/>
      <c r="T55" s="905"/>
      <c r="U55" s="905"/>
      <c r="V55" s="905"/>
      <c r="W55" s="905"/>
      <c r="X55" s="905"/>
      <c r="Y55" s="864"/>
      <c r="AA55" s="905"/>
      <c r="AB55" s="905"/>
      <c r="AC55" s="905"/>
      <c r="AD55" s="905"/>
      <c r="AE55" s="905"/>
      <c r="AF55" s="905"/>
      <c r="AG55" s="905"/>
      <c r="AH55" s="905"/>
      <c r="AI55" s="905"/>
      <c r="AJ55" s="905"/>
      <c r="AK55" s="905"/>
      <c r="AL55" s="905"/>
      <c r="AM55" s="905"/>
      <c r="AN55" s="905"/>
      <c r="AO55" s="905"/>
      <c r="AP55" s="905"/>
      <c r="AQ55" s="905"/>
      <c r="AR55" s="905"/>
      <c r="AS55" s="905"/>
      <c r="AT55" s="905"/>
      <c r="AU55" s="905"/>
      <c r="AV55" s="905"/>
      <c r="AW55" s="905"/>
      <c r="AX55" s="905"/>
      <c r="AY55" s="905"/>
      <c r="AZ55" s="905"/>
      <c r="BA55" s="905"/>
      <c r="BB55" s="905"/>
      <c r="BC55" s="909"/>
      <c r="BD55" s="887"/>
      <c r="BE55" s="908"/>
      <c r="BF55" s="908"/>
      <c r="BG55" s="905"/>
      <c r="BH55" s="905"/>
      <c r="BI55" s="905"/>
      <c r="BJ55" s="905"/>
      <c r="BK55" s="905"/>
      <c r="BL55" s="905"/>
      <c r="BM55" s="905"/>
      <c r="BN55" s="905"/>
      <c r="BO55" s="905"/>
      <c r="BP55" s="905"/>
      <c r="BQ55" s="905"/>
      <c r="BR55" s="909"/>
      <c r="BS55" s="910"/>
      <c r="BT55" s="910"/>
    </row>
    <row r="56" spans="1:160" s="835" customFormat="1">
      <c r="B56" s="833"/>
      <c r="C56" s="833"/>
      <c r="D56" s="833"/>
      <c r="E56" s="833"/>
      <c r="F56" s="833"/>
      <c r="G56" s="833"/>
      <c r="H56" s="833"/>
      <c r="I56" s="833"/>
      <c r="J56" s="833"/>
      <c r="K56" s="833"/>
      <c r="L56" s="833"/>
      <c r="M56" s="864"/>
      <c r="N56" s="864"/>
      <c r="O56" s="864"/>
      <c r="P56" s="864"/>
      <c r="Q56" s="864"/>
      <c r="R56" s="881"/>
      <c r="S56" s="896"/>
      <c r="T56" s="896"/>
      <c r="U56" s="896"/>
      <c r="V56" s="896"/>
      <c r="W56" s="896"/>
      <c r="X56" s="896"/>
      <c r="Y56" s="864"/>
      <c r="AA56" s="905"/>
      <c r="AB56" s="905"/>
      <c r="AC56" s="905"/>
      <c r="AD56" s="905"/>
      <c r="AE56" s="905"/>
      <c r="AF56" s="905"/>
      <c r="AG56" s="896"/>
      <c r="AH56" s="905"/>
      <c r="AI56" s="905"/>
      <c r="AJ56" s="905"/>
      <c r="AK56" s="905"/>
      <c r="AL56" s="905"/>
      <c r="AM56" s="905"/>
      <c r="AN56" s="905"/>
      <c r="AO56" s="905"/>
      <c r="AP56" s="896"/>
      <c r="AQ56" s="905"/>
      <c r="AR56" s="905"/>
      <c r="AS56" s="905"/>
      <c r="AT56" s="905"/>
      <c r="AU56" s="905"/>
      <c r="AV56" s="896"/>
      <c r="AW56" s="905"/>
      <c r="AX56" s="905"/>
      <c r="AY56" s="905"/>
      <c r="AZ56" s="905"/>
      <c r="BA56" s="905"/>
      <c r="BB56" s="905"/>
      <c r="BC56" s="833"/>
      <c r="BD56" s="833"/>
      <c r="BE56" s="833"/>
      <c r="BF56" s="833"/>
      <c r="BG56" s="833"/>
      <c r="BH56" s="833"/>
      <c r="BI56" s="833"/>
      <c r="BJ56" s="833"/>
      <c r="BK56" s="833"/>
      <c r="BL56" s="833"/>
      <c r="BM56" s="833"/>
      <c r="BN56" s="833"/>
      <c r="BO56" s="833"/>
      <c r="BP56" s="833"/>
      <c r="BQ56" s="833"/>
      <c r="BR56" s="833"/>
      <c r="BS56" s="833"/>
      <c r="BT56" s="833"/>
    </row>
    <row r="57" spans="1:160" s="188" customFormat="1">
      <c r="A57" s="1101"/>
      <c r="B57" s="1101"/>
      <c r="C57" s="1101"/>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864"/>
      <c r="Z57" s="1101"/>
      <c r="AA57" s="905"/>
      <c r="AB57" s="905"/>
      <c r="AC57" s="905"/>
      <c r="AD57" s="905"/>
      <c r="AE57" s="905"/>
      <c r="AF57" s="905"/>
      <c r="AG57" s="1101"/>
      <c r="AH57" s="905"/>
      <c r="AI57" s="905"/>
      <c r="AJ57" s="905"/>
      <c r="AK57" s="905"/>
      <c r="AL57" s="905"/>
      <c r="AM57" s="905"/>
      <c r="AN57" s="905"/>
      <c r="AO57" s="905"/>
      <c r="AP57" s="1101"/>
      <c r="AQ57" s="905"/>
      <c r="AR57" s="905"/>
      <c r="AS57" s="905"/>
      <c r="AT57" s="905"/>
      <c r="AU57" s="905"/>
      <c r="AV57" s="1101"/>
      <c r="AW57" s="905"/>
      <c r="AX57" s="905"/>
      <c r="AY57" s="905"/>
      <c r="AZ57" s="905"/>
      <c r="BA57" s="905"/>
      <c r="BB57" s="905"/>
      <c r="BC57" s="1101"/>
      <c r="BD57" s="1101"/>
      <c r="BE57" s="1101"/>
      <c r="BF57" s="1101"/>
      <c r="BG57" s="1101"/>
      <c r="BH57" s="1101"/>
      <c r="BI57" s="1101"/>
      <c r="BJ57" s="1101"/>
      <c r="BK57" s="1101"/>
      <c r="BL57" s="1101"/>
      <c r="BM57" s="1101"/>
      <c r="BN57" s="1101"/>
      <c r="BO57" s="1101"/>
      <c r="BP57" s="1101"/>
      <c r="BQ57" s="1101"/>
      <c r="BR57" s="1101"/>
      <c r="BS57" s="1101"/>
      <c r="BT57" s="1101"/>
    </row>
    <row r="58" spans="1:160" s="840" customFormat="1" ht="14.25">
      <c r="A58" s="841"/>
      <c r="B58" s="841"/>
      <c r="C58" s="841"/>
      <c r="D58" s="841"/>
      <c r="E58" s="841"/>
      <c r="F58" s="841"/>
      <c r="G58" s="841"/>
      <c r="H58" s="841"/>
      <c r="I58" s="841"/>
      <c r="J58" s="841"/>
      <c r="K58" s="841"/>
      <c r="L58" s="841"/>
      <c r="M58" s="841"/>
      <c r="N58" s="841"/>
      <c r="O58" s="841"/>
      <c r="P58" s="841"/>
      <c r="Q58" s="841"/>
      <c r="R58" s="919"/>
      <c r="S58" s="841"/>
      <c r="T58" s="841"/>
      <c r="U58" s="841"/>
      <c r="V58" s="841"/>
      <c r="W58" s="841"/>
      <c r="X58" s="841"/>
      <c r="Y58" s="936"/>
      <c r="Z58" s="841"/>
      <c r="AA58" s="919"/>
      <c r="AB58" s="919"/>
      <c r="AC58" s="919"/>
      <c r="AD58" s="919"/>
      <c r="AE58" s="919"/>
      <c r="AF58" s="919"/>
      <c r="AG58" s="841"/>
      <c r="AH58" s="919"/>
      <c r="AI58" s="919"/>
      <c r="AJ58" s="919"/>
      <c r="AK58" s="919"/>
      <c r="AL58" s="919"/>
      <c r="AM58" s="919"/>
      <c r="AN58" s="919"/>
      <c r="AO58" s="919"/>
      <c r="AP58" s="841"/>
      <c r="AQ58" s="919"/>
      <c r="AR58" s="919"/>
      <c r="AS58" s="919"/>
      <c r="AT58" s="919"/>
      <c r="AU58" s="919"/>
      <c r="AV58" s="841"/>
      <c r="AW58" s="919"/>
      <c r="AX58" s="919"/>
      <c r="AY58" s="919"/>
      <c r="AZ58" s="919"/>
      <c r="BA58" s="919"/>
      <c r="BB58" s="919"/>
      <c r="BC58" s="841"/>
      <c r="BD58" s="841"/>
      <c r="BE58" s="841"/>
      <c r="BF58" s="841"/>
      <c r="BG58" s="841"/>
      <c r="BH58" s="841"/>
      <c r="BI58" s="841"/>
      <c r="BJ58" s="841"/>
      <c r="BK58" s="841"/>
      <c r="BL58" s="841"/>
      <c r="BM58" s="841"/>
      <c r="BN58" s="841"/>
      <c r="BO58" s="841"/>
      <c r="BP58" s="841"/>
      <c r="BQ58" s="841"/>
      <c r="BR58" s="841"/>
      <c r="BS58" s="841"/>
      <c r="BT58" s="841"/>
    </row>
    <row r="59" spans="1:160" s="188" customFormat="1">
      <c r="A59" s="1101"/>
      <c r="B59" s="1101"/>
      <c r="C59" s="1101"/>
      <c r="D59" s="1101"/>
      <c r="E59" s="1101"/>
      <c r="F59" s="1101"/>
      <c r="G59" s="1101"/>
      <c r="H59" s="1101"/>
      <c r="I59" s="1101"/>
      <c r="J59" s="1101"/>
      <c r="K59" s="1101"/>
      <c r="L59" s="1101"/>
      <c r="M59" s="1101"/>
      <c r="N59" s="1101"/>
      <c r="O59" s="1101"/>
      <c r="P59" s="1101"/>
      <c r="Q59" s="1101"/>
      <c r="R59" s="1101"/>
      <c r="S59" s="1101"/>
      <c r="T59" s="1101"/>
      <c r="U59" s="1101"/>
      <c r="V59" s="1101"/>
      <c r="W59" s="1101"/>
      <c r="X59" s="1101"/>
      <c r="Y59" s="1101"/>
      <c r="Z59" s="1101"/>
      <c r="AA59" s="1101"/>
      <c r="AB59" s="1101"/>
      <c r="AC59" s="1101"/>
      <c r="AD59" s="1101"/>
      <c r="AE59" s="1101"/>
      <c r="AF59" s="1101"/>
      <c r="AG59" s="1101"/>
      <c r="AH59" s="1101"/>
      <c r="AI59" s="1101"/>
      <c r="AJ59" s="1101"/>
      <c r="AK59" s="1101"/>
      <c r="AL59" s="1101"/>
      <c r="AM59" s="1101"/>
      <c r="AN59" s="1101"/>
      <c r="AO59" s="905"/>
      <c r="AP59" s="1101"/>
      <c r="AQ59" s="1101"/>
      <c r="AR59" s="1101"/>
      <c r="AS59" s="1101"/>
      <c r="AT59" s="1101"/>
      <c r="AU59" s="1101"/>
      <c r="AV59" s="1101"/>
      <c r="AW59" s="1101"/>
      <c r="AX59" s="1101"/>
      <c r="AY59" s="1101"/>
      <c r="AZ59" s="1101"/>
      <c r="BA59" s="1101"/>
      <c r="BB59" s="1101"/>
      <c r="BC59" s="1101"/>
      <c r="BD59" s="1101"/>
      <c r="BE59" s="1101"/>
      <c r="BF59" s="1101"/>
      <c r="BG59" s="1101"/>
      <c r="BH59" s="1101"/>
      <c r="BI59" s="1101"/>
      <c r="BJ59" s="1101"/>
      <c r="BK59" s="1101"/>
      <c r="BL59" s="1101"/>
      <c r="BM59" s="1101"/>
      <c r="BN59" s="1101"/>
      <c r="BO59" s="1101"/>
      <c r="BP59" s="1101"/>
      <c r="BQ59" s="1101"/>
      <c r="BR59" s="1101"/>
      <c r="BS59" s="1101"/>
      <c r="BT59" s="1101"/>
    </row>
    <row r="60" spans="1:160" s="188" customFormat="1">
      <c r="A60" s="886"/>
      <c r="B60" s="1101"/>
      <c r="C60" s="1101"/>
      <c r="D60" s="1101"/>
      <c r="E60" s="1101"/>
      <c r="F60" s="1101"/>
      <c r="G60" s="1101"/>
      <c r="H60" s="1101"/>
      <c r="I60" s="1101"/>
      <c r="J60" s="1101"/>
      <c r="K60" s="1101"/>
      <c r="L60" s="1101"/>
      <c r="M60" s="1101"/>
      <c r="N60" s="1101"/>
      <c r="O60" s="1101"/>
      <c r="P60" s="1101"/>
      <c r="Q60" s="1101"/>
      <c r="R60" s="1101"/>
      <c r="S60" s="1101"/>
      <c r="T60" s="1101"/>
      <c r="U60" s="1101"/>
      <c r="V60" s="1101"/>
      <c r="W60" s="1101"/>
      <c r="X60" s="1101"/>
      <c r="Y60" s="1101"/>
      <c r="Z60" s="1101"/>
      <c r="AA60" s="1101"/>
      <c r="AB60" s="1101"/>
      <c r="AC60" s="1101"/>
      <c r="AD60" s="1101"/>
      <c r="AE60" s="1101"/>
      <c r="AF60" s="1101"/>
      <c r="AG60" s="1101"/>
      <c r="AH60" s="1101"/>
      <c r="AI60" s="1101"/>
      <c r="AJ60" s="1101"/>
      <c r="AK60" s="1101"/>
      <c r="AL60" s="1101"/>
      <c r="AM60" s="1101"/>
      <c r="AN60" s="1101"/>
      <c r="AO60" s="905"/>
      <c r="AP60" s="1101"/>
      <c r="AQ60" s="1101"/>
      <c r="AR60" s="1101"/>
      <c r="AS60" s="1101"/>
      <c r="AT60" s="1101"/>
      <c r="AU60" s="1101"/>
      <c r="AV60" s="1101"/>
      <c r="AW60" s="1101"/>
      <c r="AX60" s="1101"/>
      <c r="AY60" s="1101"/>
      <c r="AZ60" s="1101"/>
      <c r="BA60" s="1101"/>
      <c r="BB60" s="1101"/>
      <c r="BC60" s="1101"/>
      <c r="BD60" s="1101"/>
      <c r="BE60" s="1101"/>
      <c r="BF60" s="1101"/>
      <c r="BG60" s="1101"/>
      <c r="BH60" s="1101"/>
      <c r="BI60" s="1101"/>
      <c r="BJ60" s="1101"/>
      <c r="BK60" s="1101"/>
      <c r="BL60" s="1101"/>
      <c r="BM60" s="1101"/>
      <c r="BN60" s="1101"/>
      <c r="BO60" s="1101"/>
      <c r="BP60" s="1101"/>
      <c r="BQ60" s="1101"/>
      <c r="BR60" s="1101"/>
      <c r="BS60" s="1101"/>
      <c r="BT60" s="1101"/>
    </row>
    <row r="61" spans="1:160" s="188" customFormat="1">
      <c r="A61" s="1101"/>
      <c r="B61" s="1101"/>
      <c r="C61" s="1101"/>
      <c r="D61" s="1101"/>
      <c r="E61" s="1101"/>
      <c r="F61" s="1101"/>
      <c r="G61" s="1101"/>
      <c r="H61" s="1101"/>
      <c r="I61" s="1101"/>
      <c r="J61" s="1101"/>
      <c r="K61" s="1101"/>
      <c r="L61" s="1101"/>
      <c r="M61" s="850"/>
      <c r="N61" s="850"/>
      <c r="O61" s="850"/>
      <c r="P61" s="850"/>
      <c r="Q61" s="850"/>
      <c r="R61" s="850"/>
      <c r="S61" s="850"/>
      <c r="T61" s="850"/>
      <c r="U61" s="850"/>
      <c r="V61" s="850"/>
      <c r="W61" s="850"/>
      <c r="X61" s="850"/>
      <c r="Y61" s="850"/>
      <c r="Z61" s="850"/>
      <c r="AA61" s="850"/>
      <c r="AB61" s="850"/>
      <c r="AC61" s="850"/>
      <c r="AD61" s="850"/>
      <c r="AE61" s="850"/>
      <c r="AF61" s="850"/>
      <c r="AG61" s="1137"/>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1101"/>
      <c r="BD61" s="1101"/>
      <c r="BE61" s="1101"/>
      <c r="BF61" s="1101"/>
      <c r="BG61" s="1101"/>
      <c r="BH61" s="1101"/>
      <c r="BI61" s="1101"/>
      <c r="BJ61" s="1101"/>
      <c r="BK61" s="1101"/>
      <c r="BL61" s="1101"/>
      <c r="BM61" s="1101"/>
      <c r="BN61" s="1101"/>
      <c r="BO61" s="1101"/>
      <c r="BP61" s="1101"/>
      <c r="BQ61" s="1101"/>
      <c r="BR61" s="1101"/>
      <c r="BS61" s="1101"/>
      <c r="BT61" s="1101"/>
    </row>
    <row r="62" spans="1:160" s="1101" customFormat="1" ht="15" customHeight="1">
      <c r="C62" s="1043"/>
      <c r="D62" s="1043"/>
      <c r="E62" s="1043"/>
      <c r="F62" s="1043"/>
      <c r="G62" s="1043"/>
      <c r="H62" s="1043"/>
      <c r="I62" s="1043"/>
      <c r="J62" s="1043"/>
      <c r="K62" s="1043"/>
      <c r="L62" s="1043"/>
      <c r="M62" s="1043"/>
      <c r="N62" s="1043"/>
      <c r="O62" s="1043"/>
      <c r="P62" s="1043"/>
      <c r="Q62" s="1043"/>
      <c r="R62" s="1043"/>
      <c r="T62" s="1043"/>
      <c r="U62" s="1043"/>
      <c r="V62" s="1043"/>
      <c r="W62" s="1043"/>
      <c r="X62" s="1043"/>
      <c r="Y62" s="1043"/>
      <c r="AA62" s="1043"/>
      <c r="AB62" s="1043"/>
      <c r="AC62" s="1043"/>
      <c r="AD62" s="1043"/>
      <c r="AE62" s="1043"/>
      <c r="AF62" s="1043"/>
      <c r="AH62" s="845"/>
      <c r="AI62" s="845"/>
      <c r="AJ62" s="845"/>
      <c r="AK62" s="845"/>
      <c r="AL62" s="845"/>
      <c r="AM62" s="845"/>
      <c r="AO62" s="845"/>
      <c r="AP62" s="845"/>
      <c r="AQ62" s="845"/>
      <c r="AR62" s="845"/>
      <c r="AS62" s="845"/>
      <c r="AU62" s="1043"/>
      <c r="AV62" s="1043"/>
      <c r="AW62" s="1043"/>
      <c r="AX62" s="1043"/>
      <c r="AY62" s="1043"/>
      <c r="AZ62" s="1043"/>
      <c r="BA62" s="1043"/>
      <c r="BB62" s="1043"/>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8"/>
      <c r="ER62" s="188"/>
      <c r="ES62" s="188"/>
      <c r="ET62" s="188"/>
      <c r="EU62" s="188"/>
      <c r="EV62" s="188"/>
      <c r="EW62" s="188"/>
      <c r="EX62" s="188"/>
      <c r="EY62" s="188"/>
      <c r="EZ62" s="188"/>
      <c r="FA62" s="188"/>
      <c r="FB62" s="188"/>
      <c r="FC62" s="188"/>
      <c r="FD62" s="188"/>
    </row>
    <row r="63" spans="1:160" s="1101" customFormat="1">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88"/>
      <c r="ET63" s="188"/>
      <c r="EU63" s="188"/>
      <c r="EV63" s="188"/>
      <c r="EW63" s="188"/>
      <c r="EX63" s="188"/>
      <c r="EY63" s="188"/>
      <c r="EZ63" s="188"/>
      <c r="FA63" s="188"/>
      <c r="FB63" s="188"/>
      <c r="FC63" s="188"/>
      <c r="FD63" s="188"/>
    </row>
    <row r="64" spans="1:160" s="1101" customFormat="1">
      <c r="C64" s="845"/>
      <c r="D64" s="845"/>
      <c r="E64" s="845"/>
      <c r="F64" s="845"/>
      <c r="G64" s="845"/>
      <c r="H64" s="845"/>
      <c r="I64" s="845"/>
      <c r="J64" s="845"/>
      <c r="K64" s="845"/>
      <c r="L64" s="845"/>
      <c r="M64" s="845"/>
      <c r="N64" s="845"/>
      <c r="O64" s="845"/>
      <c r="P64" s="845"/>
      <c r="Q64" s="845"/>
      <c r="R64" s="845"/>
      <c r="T64" s="845"/>
      <c r="U64" s="845"/>
      <c r="V64" s="845"/>
      <c r="W64" s="845"/>
      <c r="X64" s="845"/>
      <c r="Y64" s="845"/>
      <c r="AA64" s="845"/>
      <c r="AB64" s="845"/>
      <c r="AC64" s="845"/>
      <c r="AD64" s="845"/>
      <c r="AE64" s="845"/>
      <c r="AF64" s="845"/>
      <c r="AH64" s="844"/>
      <c r="AI64" s="844"/>
      <c r="AJ64" s="844"/>
      <c r="AK64" s="844"/>
      <c r="AL64" s="844"/>
      <c r="AM64" s="844"/>
      <c r="AO64" s="844"/>
      <c r="AP64" s="844"/>
      <c r="AQ64" s="844"/>
      <c r="AR64" s="844"/>
      <c r="AS64" s="844"/>
      <c r="AU64" s="845"/>
      <c r="AV64" s="845"/>
      <c r="AW64" s="845"/>
      <c r="AX64" s="845"/>
      <c r="AY64" s="845"/>
      <c r="AZ64" s="845"/>
      <c r="BA64" s="845"/>
      <c r="BB64" s="845"/>
      <c r="BU64" s="188"/>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c r="EO64" s="188"/>
      <c r="EP64" s="188"/>
      <c r="EQ64" s="188"/>
      <c r="ER64" s="188"/>
      <c r="ES64" s="188"/>
      <c r="ET64" s="188"/>
      <c r="EU64" s="188"/>
      <c r="EV64" s="188"/>
      <c r="EW64" s="188"/>
      <c r="EX64" s="188"/>
      <c r="EY64" s="188"/>
      <c r="EZ64" s="188"/>
      <c r="FA64" s="188"/>
      <c r="FB64" s="188"/>
      <c r="FC64" s="188"/>
      <c r="FD64" s="188"/>
    </row>
    <row r="65" spans="1:160" s="1101" customFormat="1">
      <c r="C65" s="845"/>
      <c r="D65" s="845"/>
      <c r="E65" s="845"/>
      <c r="F65" s="845"/>
      <c r="G65" s="845"/>
      <c r="H65" s="845"/>
      <c r="I65" s="845"/>
      <c r="J65" s="845"/>
      <c r="K65" s="845"/>
      <c r="L65" s="845"/>
      <c r="M65" s="845"/>
      <c r="N65" s="845"/>
      <c r="O65" s="845"/>
      <c r="P65" s="845"/>
      <c r="Q65" s="845"/>
      <c r="R65" s="845"/>
      <c r="T65" s="845"/>
      <c r="U65" s="845"/>
      <c r="V65" s="845"/>
      <c r="W65" s="845"/>
      <c r="X65" s="845"/>
      <c r="Y65" s="845"/>
      <c r="AA65" s="845"/>
      <c r="AB65" s="845"/>
      <c r="AC65" s="845"/>
      <c r="AD65" s="845"/>
      <c r="AE65" s="845"/>
      <c r="AF65" s="845"/>
      <c r="AH65" s="844"/>
      <c r="AI65" s="844"/>
      <c r="AJ65" s="844"/>
      <c r="AK65" s="844"/>
      <c r="AL65" s="844"/>
      <c r="AM65" s="844"/>
      <c r="AO65" s="844"/>
      <c r="AP65" s="844"/>
      <c r="AQ65" s="844"/>
      <c r="AR65" s="844"/>
      <c r="AS65" s="844"/>
      <c r="AU65" s="845"/>
      <c r="AV65" s="845"/>
      <c r="AW65" s="845"/>
      <c r="AX65" s="845"/>
      <c r="AY65" s="845"/>
      <c r="AZ65" s="845"/>
      <c r="BA65" s="845"/>
      <c r="BB65" s="845"/>
      <c r="BU65" s="188"/>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c r="EO65" s="188"/>
      <c r="EP65" s="188"/>
      <c r="EQ65" s="188"/>
      <c r="ER65" s="188"/>
      <c r="ES65" s="188"/>
      <c r="ET65" s="188"/>
      <c r="EU65" s="188"/>
      <c r="EV65" s="188"/>
      <c r="EW65" s="188"/>
      <c r="EX65" s="188"/>
      <c r="EY65" s="188"/>
      <c r="EZ65" s="188"/>
      <c r="FA65" s="188"/>
      <c r="FB65" s="188"/>
      <c r="FC65" s="188"/>
      <c r="FD65" s="188"/>
    </row>
    <row r="66" spans="1:160" s="1101" customFormat="1" ht="15" customHeight="1">
      <c r="C66" s="845"/>
      <c r="D66" s="845"/>
      <c r="E66" s="845"/>
      <c r="F66" s="845"/>
      <c r="G66" s="845"/>
      <c r="H66" s="845"/>
      <c r="I66" s="845"/>
      <c r="J66" s="845"/>
      <c r="K66" s="845"/>
      <c r="L66" s="845"/>
      <c r="M66" s="845"/>
      <c r="N66" s="845"/>
      <c r="O66" s="845"/>
      <c r="P66" s="845"/>
      <c r="Q66" s="845"/>
      <c r="R66" s="845"/>
      <c r="T66" s="845"/>
      <c r="U66" s="845"/>
      <c r="V66" s="845"/>
      <c r="W66" s="845"/>
      <c r="X66" s="845"/>
      <c r="Y66" s="845"/>
      <c r="AA66" s="845"/>
      <c r="AB66" s="845"/>
      <c r="AC66" s="845"/>
      <c r="AD66" s="845"/>
      <c r="AE66" s="845"/>
      <c r="AF66" s="845"/>
      <c r="AH66" s="844"/>
      <c r="AI66" s="844"/>
      <c r="AJ66" s="844"/>
      <c r="AK66" s="844"/>
      <c r="AL66" s="844"/>
      <c r="AM66" s="844"/>
      <c r="AO66" s="844"/>
      <c r="AP66" s="844"/>
      <c r="AQ66" s="844"/>
      <c r="AR66" s="844"/>
      <c r="AS66" s="844"/>
      <c r="AU66" s="845"/>
      <c r="AV66" s="845"/>
      <c r="AW66" s="845"/>
      <c r="AX66" s="845"/>
      <c r="AY66" s="845"/>
      <c r="AZ66" s="845"/>
      <c r="BA66" s="845"/>
      <c r="BB66" s="845"/>
      <c r="BU66" s="188"/>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8"/>
      <c r="EU66" s="188"/>
      <c r="EV66" s="188"/>
      <c r="EW66" s="188"/>
      <c r="EX66" s="188"/>
      <c r="EY66" s="188"/>
      <c r="EZ66" s="188"/>
      <c r="FA66" s="188"/>
      <c r="FB66" s="188"/>
      <c r="FC66" s="188"/>
      <c r="FD66" s="188"/>
    </row>
    <row r="67" spans="1:160" s="188" customFormat="1">
      <c r="A67" s="1101"/>
      <c r="B67" s="1101"/>
      <c r="C67" s="1101"/>
      <c r="D67" s="1101"/>
      <c r="E67" s="1101"/>
      <c r="F67" s="1101"/>
      <c r="G67" s="1101"/>
      <c r="H67" s="1101"/>
      <c r="I67" s="1101"/>
      <c r="J67" s="1101"/>
      <c r="K67" s="1101"/>
      <c r="L67" s="1101"/>
      <c r="M67" s="1101"/>
      <c r="N67" s="1101"/>
      <c r="O67" s="1101"/>
      <c r="P67" s="1101"/>
      <c r="Q67" s="1101"/>
      <c r="R67" s="1101"/>
      <c r="S67" s="1101"/>
      <c r="T67" s="1101"/>
      <c r="U67" s="1101"/>
      <c r="V67" s="1101"/>
      <c r="W67" s="1101"/>
      <c r="X67" s="1101"/>
      <c r="Y67" s="1101"/>
      <c r="Z67" s="1101"/>
      <c r="AA67" s="1101"/>
      <c r="AB67" s="1101"/>
      <c r="AC67" s="1101"/>
      <c r="AD67" s="1101"/>
      <c r="AE67" s="1101"/>
      <c r="AF67" s="1101"/>
      <c r="AG67" s="1101"/>
      <c r="AH67" s="1101"/>
      <c r="AI67" s="1101"/>
      <c r="AJ67" s="1101"/>
      <c r="AK67" s="1101"/>
      <c r="AL67" s="1101"/>
      <c r="AM67" s="1101"/>
      <c r="AN67" s="1101"/>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row>
    <row r="68" spans="1:160" s="188" customFormat="1">
      <c r="A68" s="1101"/>
      <c r="B68" s="1101"/>
      <c r="C68" s="1101"/>
      <c r="D68" s="1101"/>
      <c r="E68" s="1101"/>
      <c r="F68" s="1101"/>
      <c r="G68" s="1101"/>
      <c r="H68" s="1101"/>
      <c r="I68" s="1101"/>
      <c r="J68" s="1101"/>
      <c r="K68" s="1101"/>
      <c r="L68" s="1101"/>
      <c r="M68" s="1101"/>
      <c r="N68" s="1101"/>
      <c r="O68" s="1101"/>
      <c r="P68" s="1101"/>
      <c r="Q68" s="1101"/>
      <c r="R68" s="1101"/>
      <c r="S68" s="1101"/>
      <c r="T68" s="1101"/>
      <c r="U68" s="1101"/>
      <c r="V68" s="1101"/>
      <c r="W68" s="1101"/>
      <c r="X68" s="1101"/>
      <c r="Y68" s="1101"/>
      <c r="Z68" s="1101"/>
      <c r="AA68" s="1101"/>
      <c r="AB68" s="1101"/>
      <c r="AC68" s="1101"/>
      <c r="AD68" s="1101"/>
      <c r="AE68" s="1101"/>
      <c r="AF68" s="1101"/>
      <c r="AG68" s="1101"/>
      <c r="AH68" s="1101"/>
      <c r="AI68" s="1101"/>
      <c r="AJ68" s="1101"/>
      <c r="AK68" s="1101"/>
      <c r="AL68" s="1101"/>
      <c r="AM68" s="1101"/>
      <c r="AN68" s="1101"/>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row>
    <row r="69" spans="1:160" s="188" customFormat="1">
      <c r="A69" s="1101"/>
      <c r="B69" s="1101"/>
      <c r="C69" s="1101"/>
      <c r="D69" s="1101"/>
      <c r="E69" s="1101"/>
      <c r="F69" s="1101"/>
      <c r="G69" s="1101"/>
      <c r="H69" s="1101"/>
      <c r="I69" s="1101"/>
      <c r="J69" s="1101"/>
      <c r="K69" s="1101"/>
      <c r="L69" s="1101"/>
      <c r="M69" s="1101"/>
      <c r="N69" s="1101"/>
      <c r="O69" s="1101"/>
      <c r="P69" s="1101"/>
      <c r="Q69" s="1101"/>
      <c r="R69" s="1101"/>
      <c r="S69" s="1101"/>
      <c r="T69" s="1101"/>
      <c r="U69" s="1101"/>
      <c r="V69" s="1101"/>
      <c r="W69" s="1101"/>
      <c r="X69" s="1101"/>
      <c r="Y69" s="1101"/>
      <c r="Z69" s="1101"/>
      <c r="AA69" s="1101"/>
      <c r="AB69" s="1101"/>
      <c r="AC69" s="1101"/>
      <c r="AD69" s="1101"/>
      <c r="AE69" s="1101"/>
      <c r="AF69" s="1101"/>
      <c r="AG69" s="1101"/>
      <c r="AH69" s="1101"/>
      <c r="AI69" s="1101"/>
      <c r="AJ69" s="1101"/>
      <c r="AK69" s="1101"/>
      <c r="AL69" s="1101"/>
      <c r="AM69" s="1101"/>
      <c r="AN69" s="1101"/>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row>
    <row r="70" spans="1:160">
      <c r="A70" s="1101"/>
      <c r="B70" s="1101"/>
      <c r="C70" s="1101"/>
      <c r="D70" s="1101"/>
      <c r="E70" s="1101"/>
      <c r="F70" s="1101"/>
      <c r="G70" s="1101"/>
      <c r="H70" s="1101"/>
      <c r="I70" s="1101"/>
      <c r="J70" s="1101"/>
      <c r="K70" s="1101"/>
      <c r="L70" s="1101"/>
      <c r="M70" s="1101"/>
      <c r="N70" s="1101"/>
      <c r="O70" s="1101"/>
      <c r="P70" s="1101"/>
      <c r="Q70" s="1101"/>
      <c r="R70" s="1101"/>
      <c r="S70" s="1101"/>
      <c r="T70" s="1101"/>
      <c r="U70" s="1101"/>
      <c r="V70" s="1101"/>
      <c r="W70" s="1101"/>
      <c r="X70" s="1101"/>
      <c r="Y70" s="1101"/>
      <c r="Z70" s="1101"/>
      <c r="AA70" s="1101"/>
      <c r="AB70" s="1101"/>
      <c r="AC70" s="1101"/>
      <c r="AD70" s="1101"/>
      <c r="AE70" s="1101"/>
      <c r="AF70" s="1101"/>
      <c r="AG70" s="1101"/>
      <c r="AH70" s="1101"/>
      <c r="AI70" s="1101"/>
      <c r="AJ70" s="1101"/>
      <c r="AK70" s="1101"/>
      <c r="AL70" s="1101"/>
      <c r="AM70" s="1101"/>
      <c r="AN70" s="1101"/>
      <c r="AO70" s="1101"/>
      <c r="AP70" s="1101"/>
      <c r="AQ70" s="1101"/>
      <c r="AR70" s="1101"/>
      <c r="AS70" s="1101"/>
      <c r="AT70" s="1101"/>
      <c r="AU70" s="1101"/>
      <c r="AV70" s="1101"/>
      <c r="AW70" s="1101"/>
      <c r="AX70" s="1101"/>
      <c r="AY70" s="1101"/>
      <c r="AZ70" s="1101"/>
      <c r="BA70" s="1101"/>
      <c r="BB70" s="1101"/>
    </row>
    <row r="71" spans="1:160">
      <c r="A71" s="1101"/>
      <c r="B71" s="1101"/>
      <c r="C71" s="1101"/>
      <c r="D71" s="1101"/>
      <c r="E71" s="1101"/>
      <c r="F71" s="1101"/>
      <c r="G71" s="1101"/>
      <c r="H71" s="1101"/>
      <c r="I71" s="1101"/>
      <c r="J71" s="1101"/>
      <c r="K71" s="1101"/>
      <c r="L71" s="1101"/>
      <c r="M71" s="1101"/>
      <c r="N71" s="1101"/>
      <c r="O71" s="1101"/>
      <c r="P71" s="1101"/>
      <c r="Q71" s="1101"/>
      <c r="R71" s="1101"/>
      <c r="S71" s="1101"/>
      <c r="T71" s="1101"/>
      <c r="U71" s="1101"/>
      <c r="V71" s="1101"/>
      <c r="W71" s="1101"/>
      <c r="X71" s="1101"/>
      <c r="Y71" s="1101"/>
      <c r="Z71" s="1101"/>
      <c r="AA71" s="1101"/>
      <c r="AB71" s="1101"/>
      <c r="AC71" s="1101"/>
      <c r="AD71" s="1101"/>
      <c r="AE71" s="1101"/>
      <c r="AF71" s="1101"/>
      <c r="AG71" s="1101"/>
      <c r="AH71" s="1101"/>
      <c r="AI71" s="1101"/>
      <c r="AJ71" s="1101"/>
      <c r="AK71" s="1101"/>
      <c r="AL71" s="1101"/>
      <c r="AM71" s="1101"/>
      <c r="AN71" s="1101"/>
      <c r="AO71" s="1101"/>
      <c r="AP71" s="1101"/>
      <c r="AQ71" s="1101"/>
      <c r="AR71" s="1101"/>
      <c r="AS71" s="1101"/>
      <c r="AT71" s="1101"/>
      <c r="AU71" s="1101"/>
      <c r="AV71" s="1101"/>
      <c r="AW71" s="1101"/>
      <c r="AX71" s="1101"/>
      <c r="AY71" s="1101"/>
      <c r="AZ71" s="1101"/>
      <c r="BA71" s="1101"/>
      <c r="BB71" s="1101"/>
    </row>
    <row r="72" spans="1:160">
      <c r="A72" s="1101"/>
      <c r="B72" s="1101"/>
      <c r="C72" s="1101"/>
      <c r="D72" s="1101"/>
      <c r="E72" s="1101"/>
      <c r="F72" s="1101"/>
      <c r="G72" s="1101"/>
      <c r="H72" s="1101"/>
      <c r="I72" s="1101"/>
      <c r="J72" s="1101"/>
      <c r="K72" s="1101"/>
      <c r="L72" s="1101"/>
      <c r="M72" s="1101"/>
      <c r="N72" s="1101"/>
      <c r="O72" s="1101"/>
      <c r="P72" s="1101"/>
      <c r="Q72" s="1101"/>
      <c r="R72" s="1101"/>
      <c r="S72" s="1101"/>
      <c r="T72" s="1101"/>
      <c r="U72" s="1101"/>
      <c r="V72" s="1101"/>
      <c r="W72" s="1101"/>
      <c r="X72" s="1101"/>
      <c r="Y72" s="1101"/>
      <c r="Z72" s="1101"/>
      <c r="AA72" s="1101"/>
      <c r="AB72" s="1101"/>
      <c r="AC72" s="1101"/>
      <c r="AD72" s="1101"/>
      <c r="AE72" s="1101"/>
      <c r="AF72" s="1101"/>
      <c r="AG72" s="1101"/>
      <c r="AH72" s="1101"/>
      <c r="AI72" s="1101"/>
      <c r="AJ72" s="1101"/>
      <c r="AK72" s="1101"/>
      <c r="AL72" s="1101"/>
      <c r="AM72" s="1101"/>
      <c r="AN72" s="1101"/>
      <c r="AO72" s="1101"/>
      <c r="AP72" s="1101"/>
      <c r="AQ72" s="1101"/>
      <c r="AR72" s="1101"/>
      <c r="AS72" s="1101"/>
      <c r="AT72" s="1101"/>
      <c r="AU72" s="1101"/>
      <c r="AV72" s="1101"/>
      <c r="AW72" s="1101"/>
      <c r="AX72" s="1101"/>
      <c r="AY72" s="1101"/>
      <c r="AZ72" s="1101"/>
      <c r="BA72" s="1101"/>
      <c r="BB72" s="1101"/>
    </row>
    <row r="73" spans="1:160">
      <c r="A73" s="1101"/>
      <c r="B73" s="1101"/>
      <c r="C73" s="1101"/>
      <c r="D73" s="1101"/>
      <c r="E73" s="1101"/>
      <c r="F73" s="1101"/>
      <c r="G73" s="1101"/>
      <c r="H73" s="1101"/>
      <c r="I73" s="1101"/>
      <c r="J73" s="1101"/>
      <c r="K73" s="1101"/>
      <c r="L73" s="1101"/>
      <c r="M73" s="1101"/>
      <c r="N73" s="1101"/>
      <c r="O73" s="1101"/>
      <c r="P73" s="1101"/>
      <c r="Q73" s="1101"/>
      <c r="R73" s="1101"/>
      <c r="S73" s="1101"/>
      <c r="T73" s="1101"/>
      <c r="U73" s="1101"/>
      <c r="V73" s="1101"/>
      <c r="W73" s="1101"/>
      <c r="X73" s="1101"/>
      <c r="Y73" s="1101"/>
      <c r="Z73" s="1101"/>
      <c r="AA73" s="1101"/>
      <c r="AB73" s="1101"/>
      <c r="AC73" s="1101"/>
      <c r="AD73" s="1101"/>
      <c r="AE73" s="1101"/>
      <c r="AF73" s="1101"/>
      <c r="AG73" s="1101"/>
      <c r="AH73" s="1101"/>
      <c r="AI73" s="1101"/>
      <c r="AJ73" s="1101"/>
      <c r="AK73" s="1101"/>
      <c r="AL73" s="1101"/>
      <c r="AM73" s="1101"/>
      <c r="AN73" s="1101"/>
      <c r="AO73" s="1101"/>
      <c r="AP73" s="1101"/>
      <c r="AQ73" s="1101"/>
      <c r="AR73" s="1101"/>
      <c r="AS73" s="1101"/>
      <c r="AT73" s="1101"/>
      <c r="AU73" s="1101"/>
      <c r="AV73" s="1101"/>
      <c r="AW73" s="1101"/>
      <c r="AX73" s="1101"/>
      <c r="AY73" s="1101"/>
      <c r="AZ73" s="1101"/>
      <c r="BA73" s="1101"/>
      <c r="BB73" s="1101"/>
    </row>
    <row r="74" spans="1:160">
      <c r="A74" s="1101"/>
      <c r="B74" s="1101"/>
      <c r="C74" s="1101"/>
      <c r="D74" s="1101"/>
      <c r="E74" s="1101"/>
      <c r="F74" s="1101"/>
      <c r="G74" s="1101"/>
      <c r="H74" s="1101"/>
      <c r="I74" s="1101"/>
      <c r="J74" s="1101"/>
      <c r="K74" s="1101"/>
      <c r="L74" s="1101"/>
      <c r="M74" s="1101"/>
      <c r="N74" s="1101"/>
      <c r="O74" s="1101"/>
      <c r="P74" s="1101"/>
      <c r="Q74" s="1101"/>
      <c r="R74" s="1101"/>
      <c r="S74" s="1101"/>
      <c r="T74" s="1101"/>
      <c r="U74" s="1101"/>
      <c r="V74" s="1101"/>
      <c r="W74" s="1101"/>
      <c r="X74" s="1101"/>
      <c r="Y74" s="1101"/>
      <c r="Z74" s="1101"/>
      <c r="AA74" s="1101"/>
      <c r="AB74" s="1101"/>
      <c r="AC74" s="1101"/>
      <c r="AD74" s="1101"/>
      <c r="AE74" s="1101"/>
      <c r="AF74" s="1101"/>
      <c r="AG74" s="1101"/>
      <c r="AH74" s="1101"/>
      <c r="AI74" s="1101"/>
      <c r="AJ74" s="1101"/>
      <c r="AK74" s="1101"/>
      <c r="AL74" s="1101"/>
      <c r="AM74" s="1101"/>
      <c r="AN74" s="1101"/>
      <c r="AO74" s="1101"/>
      <c r="AP74" s="1101"/>
      <c r="AQ74" s="1101"/>
      <c r="AR74" s="1101"/>
      <c r="AS74" s="1101"/>
      <c r="AT74" s="1101"/>
      <c r="AU74" s="1101"/>
      <c r="AV74" s="1101"/>
      <c r="AW74" s="1101"/>
      <c r="AX74" s="1101"/>
      <c r="AY74" s="1101"/>
      <c r="AZ74" s="1101"/>
      <c r="BA74" s="1101"/>
      <c r="BB74" s="1101"/>
    </row>
    <row r="75" spans="1:160">
      <c r="A75" s="1101"/>
      <c r="B75" s="1101"/>
      <c r="C75" s="1101"/>
      <c r="D75" s="1101"/>
      <c r="E75" s="1101"/>
      <c r="F75" s="1101"/>
      <c r="G75" s="1101"/>
      <c r="H75" s="1101"/>
      <c r="I75" s="1101"/>
      <c r="J75" s="1101"/>
      <c r="K75" s="1101"/>
      <c r="L75" s="1101"/>
      <c r="M75" s="1101"/>
      <c r="N75" s="1101"/>
      <c r="O75" s="1101"/>
      <c r="P75" s="1101"/>
      <c r="Q75" s="1101"/>
      <c r="R75" s="1101"/>
      <c r="S75" s="1101"/>
      <c r="T75" s="1101"/>
      <c r="U75" s="1101"/>
      <c r="V75" s="1101"/>
      <c r="W75" s="1101"/>
      <c r="X75" s="1101"/>
      <c r="Y75" s="1101"/>
      <c r="Z75" s="1101"/>
      <c r="AA75" s="1101"/>
      <c r="AB75" s="1101"/>
      <c r="AC75" s="1101"/>
      <c r="AD75" s="1101"/>
      <c r="AE75" s="1101"/>
      <c r="AF75" s="1101"/>
      <c r="AG75" s="1101"/>
      <c r="AH75" s="1101"/>
      <c r="AI75" s="1101"/>
      <c r="AJ75" s="1101"/>
      <c r="AK75" s="1101"/>
      <c r="AL75" s="1101"/>
      <c r="AM75" s="1101"/>
      <c r="AN75" s="1101"/>
      <c r="AO75" s="1101"/>
      <c r="AP75" s="1101"/>
      <c r="AQ75" s="1101"/>
      <c r="AR75" s="1101"/>
      <c r="AS75" s="1101"/>
      <c r="AT75" s="1101"/>
      <c r="AU75" s="1101"/>
      <c r="AV75" s="1101"/>
      <c r="AW75" s="1101"/>
      <c r="AX75" s="1101"/>
      <c r="AY75" s="1101"/>
      <c r="AZ75" s="1101"/>
      <c r="BA75" s="1101"/>
      <c r="BB75" s="1101"/>
    </row>
    <row r="76" spans="1:160">
      <c r="A76" s="1101"/>
      <c r="B76" s="1101"/>
      <c r="C76" s="1101"/>
      <c r="D76" s="1101"/>
      <c r="E76" s="1101"/>
      <c r="F76" s="1101"/>
      <c r="G76" s="1101"/>
      <c r="H76" s="1101"/>
      <c r="I76" s="1101"/>
      <c r="J76" s="1101"/>
      <c r="K76" s="1101"/>
      <c r="L76" s="1101"/>
      <c r="M76" s="1101"/>
      <c r="N76" s="1101"/>
      <c r="O76" s="1101"/>
      <c r="P76" s="1101"/>
      <c r="Q76" s="1101"/>
      <c r="R76" s="1101"/>
      <c r="S76" s="1101"/>
      <c r="T76" s="1101"/>
      <c r="U76" s="1101"/>
      <c r="V76" s="1101"/>
      <c r="W76" s="1101"/>
      <c r="X76" s="1101"/>
      <c r="Y76" s="1101"/>
      <c r="Z76" s="1101"/>
      <c r="AA76" s="1101"/>
      <c r="AB76" s="1101"/>
      <c r="AC76" s="1101"/>
      <c r="AD76" s="1101"/>
      <c r="AE76" s="1101"/>
      <c r="AF76" s="1101"/>
      <c r="AG76" s="1101"/>
      <c r="AH76" s="1101"/>
      <c r="AI76" s="1101"/>
      <c r="AJ76" s="1101"/>
      <c r="AK76" s="1101"/>
      <c r="AL76" s="1101"/>
      <c r="AM76" s="1101"/>
      <c r="AN76" s="1101"/>
      <c r="AO76" s="1101"/>
      <c r="AP76" s="1101"/>
      <c r="AQ76" s="1101"/>
      <c r="AR76" s="1101"/>
      <c r="AS76" s="1101"/>
      <c r="AT76" s="1101"/>
      <c r="AU76" s="1101"/>
      <c r="AV76" s="1101"/>
      <c r="AW76" s="1101"/>
      <c r="AX76" s="1101"/>
      <c r="AY76" s="1101"/>
      <c r="AZ76" s="1101"/>
      <c r="BA76" s="1101"/>
      <c r="BB76" s="1101"/>
    </row>
    <row r="77" spans="1:160">
      <c r="A77" s="1101"/>
      <c r="B77" s="1101"/>
      <c r="C77" s="1101"/>
      <c r="D77" s="1101"/>
      <c r="E77" s="1101"/>
      <c r="F77" s="1101"/>
      <c r="G77" s="1101"/>
      <c r="H77" s="1101"/>
      <c r="I77" s="1101"/>
      <c r="J77" s="1101"/>
      <c r="K77" s="1101"/>
      <c r="L77" s="1101"/>
      <c r="M77" s="1101"/>
      <c r="N77" s="1101"/>
      <c r="O77" s="1101"/>
      <c r="P77" s="1101"/>
      <c r="Q77" s="1101"/>
      <c r="R77" s="1101"/>
      <c r="S77" s="1101"/>
      <c r="T77" s="1101"/>
      <c r="U77" s="1101"/>
      <c r="V77" s="1101"/>
      <c r="W77" s="1101"/>
      <c r="X77" s="1101"/>
      <c r="Y77" s="1101"/>
      <c r="Z77" s="1101"/>
      <c r="AA77" s="1101"/>
      <c r="AB77" s="1101"/>
      <c r="AC77" s="1101"/>
      <c r="AD77" s="1101"/>
      <c r="AE77" s="1101"/>
      <c r="AF77" s="1101"/>
      <c r="AG77" s="1101"/>
      <c r="AH77" s="1101"/>
      <c r="AI77" s="1101"/>
      <c r="AJ77" s="1101"/>
      <c r="AK77" s="1101"/>
      <c r="AL77" s="1101"/>
      <c r="AM77" s="1101"/>
      <c r="AN77" s="1101"/>
      <c r="AO77" s="1101"/>
      <c r="AP77" s="1101"/>
      <c r="AQ77" s="1101"/>
      <c r="AR77" s="1101"/>
      <c r="AS77" s="1101"/>
      <c r="AT77" s="1101"/>
      <c r="AU77" s="1101"/>
      <c r="AV77" s="1101"/>
      <c r="AW77" s="1101"/>
      <c r="AX77" s="1101"/>
      <c r="AY77" s="1101"/>
      <c r="AZ77" s="1101"/>
      <c r="BA77" s="1101"/>
      <c r="BB77" s="1101"/>
    </row>
    <row r="78" spans="1:160">
      <c r="A78" s="1101"/>
      <c r="B78" s="1101"/>
      <c r="C78" s="1101"/>
      <c r="D78" s="1101"/>
      <c r="E78" s="1101"/>
      <c r="F78" s="1101"/>
      <c r="G78" s="1101"/>
      <c r="H78" s="1101"/>
      <c r="I78" s="1101"/>
      <c r="J78" s="1101"/>
      <c r="K78" s="1101"/>
      <c r="L78" s="1101"/>
      <c r="M78" s="1101"/>
      <c r="N78" s="1101"/>
      <c r="O78" s="1101"/>
      <c r="P78" s="1101"/>
      <c r="Q78" s="1101"/>
      <c r="R78" s="1101"/>
      <c r="S78" s="1101"/>
      <c r="T78" s="1101"/>
      <c r="U78" s="1101"/>
      <c r="V78" s="1101"/>
      <c r="W78" s="1101"/>
      <c r="X78" s="1101"/>
      <c r="Y78" s="1101"/>
      <c r="Z78" s="1101"/>
      <c r="AA78" s="1101"/>
      <c r="AB78" s="1101"/>
      <c r="AC78" s="1101"/>
      <c r="AD78" s="1101"/>
      <c r="AE78" s="1101"/>
      <c r="AF78" s="1101"/>
      <c r="AG78" s="1101"/>
      <c r="AH78" s="1101"/>
      <c r="AI78" s="1101"/>
      <c r="AJ78" s="1101"/>
      <c r="AK78" s="1101"/>
      <c r="AL78" s="1101"/>
      <c r="AM78" s="1101"/>
      <c r="AN78" s="1101"/>
      <c r="AO78" s="1101"/>
      <c r="AP78" s="1101"/>
      <c r="AQ78" s="1101"/>
      <c r="AR78" s="1101"/>
      <c r="AS78" s="1101"/>
      <c r="AT78" s="1101"/>
      <c r="AU78" s="1101"/>
      <c r="AV78" s="1101"/>
      <c r="AW78" s="1101"/>
      <c r="AX78" s="1101"/>
      <c r="AY78" s="1101"/>
      <c r="AZ78" s="1101"/>
      <c r="BA78" s="1101"/>
      <c r="BB78" s="1101"/>
    </row>
    <row r="79" spans="1:160">
      <c r="A79" s="1101"/>
      <c r="B79" s="1101"/>
      <c r="C79" s="1101"/>
      <c r="D79" s="1101"/>
      <c r="E79" s="1101"/>
      <c r="F79" s="1101"/>
      <c r="G79" s="1101"/>
      <c r="H79" s="1101"/>
      <c r="I79" s="1101"/>
      <c r="J79" s="1101"/>
      <c r="K79" s="1101"/>
      <c r="L79" s="1101"/>
      <c r="M79" s="1101"/>
      <c r="N79" s="1101"/>
      <c r="O79" s="1101"/>
      <c r="P79" s="1101"/>
      <c r="Q79" s="1101"/>
      <c r="R79" s="1101"/>
      <c r="S79" s="1101"/>
      <c r="T79" s="1101"/>
      <c r="U79" s="1101"/>
      <c r="V79" s="1101"/>
      <c r="W79" s="1101"/>
      <c r="X79" s="1101"/>
      <c r="Y79" s="1101"/>
      <c r="Z79" s="1101"/>
      <c r="AA79" s="1101"/>
      <c r="AB79" s="1101"/>
      <c r="AC79" s="1101"/>
      <c r="AD79" s="1101"/>
      <c r="AE79" s="1101"/>
      <c r="AF79" s="1101"/>
      <c r="AG79" s="1101"/>
      <c r="AH79" s="1101"/>
      <c r="AI79" s="1101"/>
      <c r="AJ79" s="1101"/>
      <c r="AK79" s="1101"/>
      <c r="AL79" s="1101"/>
      <c r="AM79" s="1101"/>
      <c r="AN79" s="1101"/>
      <c r="AO79" s="1101"/>
      <c r="AP79" s="1101"/>
      <c r="AQ79" s="1101"/>
      <c r="AR79" s="1101"/>
      <c r="AS79" s="1101"/>
      <c r="AT79" s="1101"/>
      <c r="AU79" s="1101"/>
      <c r="AV79" s="1101"/>
      <c r="AW79" s="1101"/>
      <c r="AX79" s="1101"/>
      <c r="AY79" s="1101"/>
      <c r="AZ79" s="1101"/>
      <c r="BA79" s="1101"/>
      <c r="BB79" s="1101"/>
    </row>
  </sheetData>
  <mergeCells count="195">
    <mergeCell ref="AW34:BB34"/>
    <mergeCell ref="S36:X36"/>
    <mergeCell ref="S34:X34"/>
    <mergeCell ref="C36:D36"/>
    <mergeCell ref="F36:Q36"/>
    <mergeCell ref="Z36:AA36"/>
    <mergeCell ref="AC36:AN36"/>
    <mergeCell ref="AP36:AU36"/>
    <mergeCell ref="C34:D34"/>
    <mergeCell ref="F34:Q34"/>
    <mergeCell ref="Z34:AA34"/>
    <mergeCell ref="AC34:AN34"/>
    <mergeCell ref="AP34:AU34"/>
    <mergeCell ref="AW36:BB36"/>
    <mergeCell ref="C40:D40"/>
    <mergeCell ref="F40:Q40"/>
    <mergeCell ref="Z40:AA40"/>
    <mergeCell ref="AC40:AN40"/>
    <mergeCell ref="AW39:BB39"/>
    <mergeCell ref="AW40:BB40"/>
    <mergeCell ref="AP39:AU39"/>
    <mergeCell ref="AP40:AU40"/>
    <mergeCell ref="F37:Q37"/>
    <mergeCell ref="Z37:AA37"/>
    <mergeCell ref="AC37:AN37"/>
    <mergeCell ref="Z41:AA41"/>
    <mergeCell ref="AC41:AN41"/>
    <mergeCell ref="AP41:AU41"/>
    <mergeCell ref="AW41:BB41"/>
    <mergeCell ref="S41:X41"/>
    <mergeCell ref="S40:X40"/>
    <mergeCell ref="C41:D41"/>
    <mergeCell ref="F41:Q41"/>
    <mergeCell ref="AP37:AU37"/>
    <mergeCell ref="AW37:BB37"/>
    <mergeCell ref="C38:D38"/>
    <mergeCell ref="F38:Q38"/>
    <mergeCell ref="Z38:AA38"/>
    <mergeCell ref="AC38:AN38"/>
    <mergeCell ref="AP38:AU38"/>
    <mergeCell ref="C39:D39"/>
    <mergeCell ref="F39:Q39"/>
    <mergeCell ref="S39:X39"/>
    <mergeCell ref="Z39:AA39"/>
    <mergeCell ref="AC39:AN39"/>
    <mergeCell ref="S38:X38"/>
    <mergeCell ref="S37:X37"/>
    <mergeCell ref="AW38:BB38"/>
    <mergeCell ref="C37:D37"/>
    <mergeCell ref="AP12:AU12"/>
    <mergeCell ref="AW12:BB12"/>
    <mergeCell ref="AW33:BB33"/>
    <mergeCell ref="AW31:BB31"/>
    <mergeCell ref="AW32:BB32"/>
    <mergeCell ref="AP31:AU31"/>
    <mergeCell ref="S33:X33"/>
    <mergeCell ref="S12:X12"/>
    <mergeCell ref="Z32:AA32"/>
    <mergeCell ref="AP32:AU32"/>
    <mergeCell ref="S32:X32"/>
    <mergeCell ref="S31:X31"/>
    <mergeCell ref="Z31:AA31"/>
    <mergeCell ref="AP33:AU33"/>
    <mergeCell ref="AP13:AU13"/>
    <mergeCell ref="AW13:BB13"/>
    <mergeCell ref="AC18:AN18"/>
    <mergeCell ref="AP18:AU18"/>
    <mergeCell ref="AW18:BB18"/>
    <mergeCell ref="AW27:BB27"/>
    <mergeCell ref="AW29:BB29"/>
    <mergeCell ref="AW30:BB30"/>
    <mergeCell ref="AP29:AU29"/>
    <mergeCell ref="AP30:AU30"/>
    <mergeCell ref="C7:BB7"/>
    <mergeCell ref="S10:X10"/>
    <mergeCell ref="F10:Q10"/>
    <mergeCell ref="Z10:AA10"/>
    <mergeCell ref="AP10:AU10"/>
    <mergeCell ref="AC10:AN10"/>
    <mergeCell ref="C10:D10"/>
    <mergeCell ref="C9:X9"/>
    <mergeCell ref="Z9:AU9"/>
    <mergeCell ref="AW9:BB10"/>
    <mergeCell ref="C12:D12"/>
    <mergeCell ref="F12:Q12"/>
    <mergeCell ref="Z12:AA12"/>
    <mergeCell ref="AC12:AN12"/>
    <mergeCell ref="C32:D32"/>
    <mergeCell ref="C31:D31"/>
    <mergeCell ref="F31:Q31"/>
    <mergeCell ref="AC31:AN31"/>
    <mergeCell ref="C13:D13"/>
    <mergeCell ref="S13:X13"/>
    <mergeCell ref="C18:D18"/>
    <mergeCell ref="F18:Q18"/>
    <mergeCell ref="S18:X18"/>
    <mergeCell ref="Z13:AA13"/>
    <mergeCell ref="AC13:AN13"/>
    <mergeCell ref="Z18:AA18"/>
    <mergeCell ref="AC32:AO32"/>
    <mergeCell ref="Z29:AA29"/>
    <mergeCell ref="Z30:AA30"/>
    <mergeCell ref="AC29:AN29"/>
    <mergeCell ref="AC30:AN30"/>
    <mergeCell ref="Z28:AA28"/>
    <mergeCell ref="C25:D25"/>
    <mergeCell ref="F25:Q25"/>
    <mergeCell ref="C33:D33"/>
    <mergeCell ref="F33:Q33"/>
    <mergeCell ref="Z33:AA33"/>
    <mergeCell ref="AC33:AN33"/>
    <mergeCell ref="C29:D29"/>
    <mergeCell ref="C30:D30"/>
    <mergeCell ref="F29:Q29"/>
    <mergeCell ref="F30:Q30"/>
    <mergeCell ref="S29:X29"/>
    <mergeCell ref="S30:X30"/>
    <mergeCell ref="AP27:AU27"/>
    <mergeCell ref="C27:D27"/>
    <mergeCell ref="F27:Q27"/>
    <mergeCell ref="S27:X27"/>
    <mergeCell ref="Z27:AA27"/>
    <mergeCell ref="AC27:AN27"/>
    <mergeCell ref="S25:X25"/>
    <mergeCell ref="Z25:AA25"/>
    <mergeCell ref="AC25:AN25"/>
    <mergeCell ref="AP25:AU25"/>
    <mergeCell ref="F13:Q13"/>
    <mergeCell ref="AW23:BB23"/>
    <mergeCell ref="AW24:BB24"/>
    <mergeCell ref="AW26:BB26"/>
    <mergeCell ref="Z22:AA22"/>
    <mergeCell ref="Z23:AA23"/>
    <mergeCell ref="Z24:AA24"/>
    <mergeCell ref="Z26:AA26"/>
    <mergeCell ref="AW22:BB22"/>
    <mergeCell ref="F23:Q23"/>
    <mergeCell ref="F24:Q24"/>
    <mergeCell ref="F26:Q26"/>
    <mergeCell ref="S23:X23"/>
    <mergeCell ref="S24:X24"/>
    <mergeCell ref="S26:X26"/>
    <mergeCell ref="AC23:AN23"/>
    <mergeCell ref="AC24:AN24"/>
    <mergeCell ref="AC26:AN26"/>
    <mergeCell ref="AP23:AU23"/>
    <mergeCell ref="AP24:AU24"/>
    <mergeCell ref="AP26:AU26"/>
    <mergeCell ref="F17:Q17"/>
    <mergeCell ref="S17:X17"/>
    <mergeCell ref="Z17:AA17"/>
    <mergeCell ref="AP28:AU28"/>
    <mergeCell ref="AW28:BB28"/>
    <mergeCell ref="AC28:AO28"/>
    <mergeCell ref="C17:D17"/>
    <mergeCell ref="AC17:AN17"/>
    <mergeCell ref="AP17:AU17"/>
    <mergeCell ref="AW17:BB17"/>
    <mergeCell ref="Z15:AA15"/>
    <mergeCell ref="AC14:AN14"/>
    <mergeCell ref="AC15:AN15"/>
    <mergeCell ref="AP14:AU14"/>
    <mergeCell ref="AW14:BB14"/>
    <mergeCell ref="AP15:AU15"/>
    <mergeCell ref="AW15:BB15"/>
    <mergeCell ref="C14:D14"/>
    <mergeCell ref="F14:Q14"/>
    <mergeCell ref="F22:Q22"/>
    <mergeCell ref="S22:X22"/>
    <mergeCell ref="AC22:AN22"/>
    <mergeCell ref="AP22:AU22"/>
    <mergeCell ref="C23:D23"/>
    <mergeCell ref="C24:D24"/>
    <mergeCell ref="C26:D26"/>
    <mergeCell ref="C22:D22"/>
    <mergeCell ref="AW25:BB25"/>
    <mergeCell ref="C21:D21"/>
    <mergeCell ref="F21:Q21"/>
    <mergeCell ref="S21:X21"/>
    <mergeCell ref="Z21:AA21"/>
    <mergeCell ref="AC21:AN21"/>
    <mergeCell ref="AP21:AU21"/>
    <mergeCell ref="AW21:BB21"/>
    <mergeCell ref="Z14:AA14"/>
    <mergeCell ref="C20:D20"/>
    <mergeCell ref="F20:Q20"/>
    <mergeCell ref="S20:X20"/>
    <mergeCell ref="Z20:AA20"/>
    <mergeCell ref="AC20:AN20"/>
    <mergeCell ref="AP20:AU20"/>
    <mergeCell ref="AW20:BB20"/>
    <mergeCell ref="S14:X14"/>
    <mergeCell ref="C15:D15"/>
    <mergeCell ref="F15:Q15"/>
    <mergeCell ref="S15:X15"/>
  </mergeCells>
  <conditionalFormatting sqref="BS1:BT8 BS11:BT55">
    <cfRule type="cellIs" dxfId="29" priority="8" stopIfTrue="1" operator="notEqual">
      <formula>0</formula>
    </cfRule>
  </conditionalFormatting>
  <conditionalFormatting sqref="BG54:BQ55">
    <cfRule type="cellIs" dxfId="28" priority="6" operator="greaterThan">
      <formula>0</formula>
    </cfRule>
  </conditionalFormatting>
  <conditionalFormatting sqref="AP56 AV56">
    <cfRule type="cellIs" dxfId="27" priority="5" operator="greaterThan">
      <formula>0</formula>
    </cfRule>
  </conditionalFormatting>
  <conditionalFormatting sqref="R58">
    <cfRule type="cellIs" dxfId="26" priority="4" operator="greaterThan">
      <formula>0</formula>
    </cfRule>
  </conditionalFormatting>
  <conditionalFormatting sqref="AO59:AO60">
    <cfRule type="cellIs" dxfId="25" priority="3" operator="greaterThan">
      <formula>0</formula>
    </cfRule>
  </conditionalFormatting>
  <conditionalFormatting sqref="BS10:BT10">
    <cfRule type="cellIs" dxfId="24" priority="2" stopIfTrue="1" operator="notEqual">
      <formula>0</formula>
    </cfRule>
  </conditionalFormatting>
  <conditionalFormatting sqref="BS9:BT9">
    <cfRule type="cellIs" dxfId="23" priority="1" stopIfTrue="1" operator="notEqual">
      <formula>0</formula>
    </cfRule>
  </conditionalFormatting>
  <pageMargins left="0.59055118110236204" right="0.59055118110236204" top="0.55000000000000004" bottom="0.68" header="0.196850393700787" footer="0.39370078740157499"/>
  <pageSetup paperSize="9" firstPageNumber="34" orientation="landscape" useFirstPageNumber="1" r:id="rId1"/>
  <headerFooter>
    <oddFooter>&amp;R&amp;10&amp;P</oddFooter>
  </headerFooter>
  <rowBreaks count="1" manualBreakCount="1">
    <brk id="31" max="16383" man="1"/>
  </row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x3qHxFHexpUF1zYbm2cdSiLclK8=</DigestValue>
    </Reference>
    <Reference URI="#idOfficeObject" Type="http://www.w3.org/2000/09/xmldsig#Object">
      <DigestMethod Algorithm="http://www.w3.org/2000/09/xmldsig#sha1"/>
      <DigestValue>No7wuoAvRTshbc3xQ/sqJkh7Mxo=</DigestValue>
    </Reference>
  </SignedInfo>
  <SignatureValue>
    EYvbmUWpKToWW9agcI0BOz/CsCn6pKhc8eN7aofxNy3h1+Mhy7XTWYSA8nEnRhErPtfxw8N6
    QTeBPclTk7KTbiIV2wiAxSXFdLY1GN5U3ssjzZAlsuDKdZO5rncSL4NuWG0SCGicMflC/RC0
    TVrw26ETGUzqga9Ht4taQ5HTl10=
  </SignatureValue>
  <KeyInfo>
    <KeyValue>
      <RSAKeyValue>
        <Modulus>
            wZUDvBPdTENHDtWCf9nH4RnXCbkkynRB94lcCJ7k2uAYDJ1I9/Dx8iW6JP4d2XVaXeSsHEr7
            ZpBwbfuGptyABpdtFKvm8n7avs4XNDTowGCFcL2sxRVKm5YldEQpZshOE/7tiLb8757YQPwZ
            DPDXTivNeCsUN2Xj0BSS0zGaMMc=
          </Modulus>
        <Exponent>AQAB</Exponent>
      </RSAKeyValue>
    </KeyValue>
    <X509Data>
      <X509Certificate>
          MIIGJTCCBA2gAwIBAgIQVAHEGnOVGIK7c5yaemR/ijANBgkqhkiG9w0BAQUFADBpMQswCQYD
          VQQGEwJWTjETMBEGA1UEChMKVk5QVCBHcm91cDEeMBwGA1UECxMVVk5QVC1DQSBUcnVzdCBO
          ZXR3b3JrMSUwIwYDVQQDExxWTlBUIENlcnRpZmljYXRpb24gQXV0aG9yaXR5MB4XDTEyMDYw
          NDA5NDg0OFoXDTE1MTIwNTA5NDg0OFowgeMxCzAJBgNVBAYTAlZOMRUwEwYDVQQIDAxRdeG6
          o25nIE5pbmgxDzANBgNVBAcMBkjDoCBUdTE1MDMGA1UECgwsQ8OUTkcgVFkgQ+G7lCBQSOG6
          pk4gVEhBTiBIw4AgVFUgLSBWSU5BQ09NSU4xODA2BgNVBAsML1RoYW5oIFRyYSBQaMOhcCBD
          aOG6vyBWw6AgUXVhbiBI4buHIEPhu5UgxJDDtG5nMRswGQYDVQQDDBJQSMOZTkcgVsSCTiBU
          VVnDik4xHjAcBgoJkiaJk/IsZAEBDA5DTU5EOjEwMDk5MzMyNDCBnzANBgkqhkiG9w0BAQEF
          AAOBjQAwgYkCgYEAwZUDvBPdTENHDtWCf9nH4RnXCbkkynRB94lcCJ7k2uAYDJ1I9/Dx8iW6
          JP4d2XVaXeSsHEr7ZpBwbfuGptyABpdtFKvm8n7avs4XNDTowGCFcL2sxRVKm5YldEQpZshO
          E/7tiLb8757YQPwZDPDXTivNeCsUN2Xj0BSS0zGaMMcCAwEAAaOCAdAwggHMMHAGCCsGAQUF
          BwEBBGQwYjAyBggrBgEFBQcwAoYmaHR0cDovL3B1Yi52bnB0LWNhLnZuL2NlcnRzL3ZucHRj
          YS5jZXIwLAYIKwYBBQUHMAGGIGh0dHA6Ly9vY3NwLnZucHQtY2Eudm4vcmVzcG9uZGVyMB0G
          A1UdDgQWBBRLH37HV+ffRimZ+Ay3TrCD7JqOIDAMBgNVHRMBAf8EAjAAMB8GA1UdIwQYMBaA
          FAZpwNXVAooVjUZ96XziaApVrGqvMG0GA1UdIARmMGQwYgYNKwYBBAGB7QMBAwEDAjBRMCgG
          CCsGAQUFBwICMBweGgBTAEkARAAtAFAAMQAuADAALQA0ADIAbQBvMCUGCCsGAQUFBwIBFhlo
          dHRwOi8vcHViLnZucHQtY2Eudm4vcnBhMDEGA1UdHwQqMCgwJqAkoCKGIGh0dHA6Ly9jcmwu
          dm5wdC1jYS52bi92bnB0Y2EuY3JsMA4GA1UdDwEB/wQEAwIE8DA0BgNVHSUELTArBggrBgEF
          BQcDAgYIKwYBBQUHAwQGCisGAQQBgjcKAwwGCSqGSIb3LwEBBTAiBgNVHREEGzAZgRdwaHVu
          Z3ZhbnR1eWVuQGdtYWlsLmNvbTANBgkqhkiG9w0BAQUFAAOCAgEAtkyZ26/6gQM7DlIq9MPg
          IMyOB0K1DF3WQTsG/iN0RFSu+pXgz1VQBqzSt5W2o1SDyTFzjz3BRakyBac+9cl0pMno9tem
          Z0gkesQBpA8aZ3xcOoQ4BJoE4dw5ogp0xvfxKiCcQ8VPLNyd1pNsIMd6kE7kKwRRtJOctJHo
          JONGY5N1MDSyIRZJRuBDyaHbrNpQjkSuRDqVJUo7ev61Q5QnJeqCi3zhciuLQinEn/pLjVj7
          2qMR9RKmrGwNQyQzYpw03pKF6Si918yLDJNZvSJMYrYRgzZB42xpSWltJF+bW0Zmi1eCaAMu
          tDtMhE6E1H0SQKxhxTvi9AJ1sx+fbrr8i+yEAZ9p4ez5OfWfYLWJisPuPlUX8gReSKPhjTA8
          z86f2v+yRzc1lrTfqgJw/sw3KnkF9SyId6px/Wku2BnS+QLExcg2fMCbDkqaKfyH7YI9STAv
          wJTpDh/IsckeM1aRmxLsn2IEnxi+yFw2AsstgOeNDeunWw8pYje9EIlTLBpWk1JTbTcrXh1P
          WOiTAMltZkHmfJr/lXIKFUqIw1p17OAVQuQhLWWrMEq/A3Qz2S1G4HhzLrc1rOkC2pshlsLC
          kZIAs1N+yJzI1Q2wdSE+ivZ9DMLAhBbRkqqyoobyQH6UbKvcdepEVW0uMF/kN74M2LtmiRFQ
          Sv1Jo3X+Jg4E/p8=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35ZnosgiU0CZxhDVdd44JI5Ji0o=</DigestValue>
      </Reference>
      <Reference URI="/xl/activeX/_rels/activeX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EX6bmy1JMriUn1wODiOQ+K6QknI=</DigestValue>
      </Reference>
      <Reference URI="/xl/activeX/_rels/activeX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rGXGljpFmRRHZARzcMz+Pzph7rU=</DigestValue>
      </Reference>
      <Reference URI="/xl/activeX/_rels/activeX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rn3LMghCmf1ZpZej+dBVAp5dsnY=</DigestValue>
      </Reference>
      <Reference URI="/xl/activeX/_rels/activeX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GQomwHEytmKrIxTY5AC0c2eDbo8=</DigestValue>
      </Reference>
      <Reference URI="/xl/activeX/_rels/activeX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pZdTZlRSkLFW2MRn9sykWjazzJQ=</DigestValue>
      </Reference>
      <Reference URI="/xl/activeX/_rels/activeX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CBX+qDqIda/oE5COAqtONfNmixk=</DigestValue>
      </Reference>
      <Reference URI="/xl/activeX/_rels/activeX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9OgW7aXqMCIWzIupkDuNd9ViCKY=</DigestValue>
      </Reference>
      <Reference URI="/xl/activeX/_rels/activeX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9JyPgBPOheS9yTnd62JOILT9lxs=</DigestValue>
      </Reference>
      <Reference URI="/xl/activeX/_rels/activeX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t9C6PQTTGyIJd373MnWPzbS3sz0=</DigestValue>
      </Reference>
      <Reference URI="/xl/activeX/_rels/activeX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v/Kzyh7Vc508ihH70rSS+Y5d8oo=</DigestValue>
      </Reference>
      <Reference URI="/xl/activeX/_rels/activeX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uWvDB6g+x9EGl2XWoKM98J+5uN4=</DigestValue>
      </Reference>
      <Reference URI="/xl/activeX/_rels/activeX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SIaJtAWNxkWm/+owU6Z/uo0aPUI=</DigestValue>
      </Reference>
      <Reference URI="/xl/activeX/_rels/activeX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dq1GiX/urt2UGGpI/kclgksQsRY=</DigestValue>
      </Reference>
      <Reference URI="/xl/activeX/_rels/activeX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FT7Hr7acSQRuROKsqvdgZQ9d5A4=</DigestValue>
      </Reference>
      <Reference URI="/xl/activeX/_rels/activeX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frA1XLFbiSv9iAJrX0Tui490fSM=</DigestValue>
      </Reference>
      <Reference URI="/xl/activeX/activeX1.bin?ContentType=application/vnd.ms-office.activeX">
        <DigestMethod Algorithm="http://www.w3.org/2000/09/xmldsig#sha1"/>
        <DigestValue>Cw4y92Kspt5qla4T3oob85rcsiE=</DigestValue>
      </Reference>
      <Reference URI="/xl/activeX/activeX1.xml?ContentType=application/vnd.ms-office.activeX+xml">
        <DigestMethod Algorithm="http://www.w3.org/2000/09/xmldsig#sha1"/>
        <DigestValue>hhw3fSB7l+IcznbvbmzX1gCyIBI=</DigestValue>
      </Reference>
      <Reference URI="/xl/activeX/activeX10.bin?ContentType=application/vnd.ms-office.activeX">
        <DigestMethod Algorithm="http://www.w3.org/2000/09/xmldsig#sha1"/>
        <DigestValue>0/6ddz3o2S85wrhAnugbsobtSyE=</DigestValue>
      </Reference>
      <Reference URI="/xl/activeX/activeX10.xml?ContentType=application/vnd.ms-office.activeX+xml">
        <DigestMethod Algorithm="http://www.w3.org/2000/09/xmldsig#sha1"/>
        <DigestValue>WCdvHFRhnDIzf6wt39rDdNam3t8=</DigestValue>
      </Reference>
      <Reference URI="/xl/activeX/activeX11.bin?ContentType=application/vnd.ms-office.activeX">
        <DigestMethod Algorithm="http://www.w3.org/2000/09/xmldsig#sha1"/>
        <DigestValue>9PSAb2JSY/bwMjuWdMj9tXMqKgs=</DigestValue>
      </Reference>
      <Reference URI="/xl/activeX/activeX11.xml?ContentType=application/vnd.ms-office.activeX+xml">
        <DigestMethod Algorithm="http://www.w3.org/2000/09/xmldsig#sha1"/>
        <DigestValue>WCdvHFRhnDIzf6wt39rDdNam3t8=</DigestValue>
      </Reference>
      <Reference URI="/xl/activeX/activeX12.bin?ContentType=application/vnd.ms-office.activeX">
        <DigestMethod Algorithm="http://www.w3.org/2000/09/xmldsig#sha1"/>
        <DigestValue>SkIAFKsix6gH/eGckkih1KYvxEc=</DigestValue>
      </Reference>
      <Reference URI="/xl/activeX/activeX12.xml?ContentType=application/vnd.ms-office.activeX+xml">
        <DigestMethod Algorithm="http://www.w3.org/2000/09/xmldsig#sha1"/>
        <DigestValue>WCdvHFRhnDIzf6wt39rDdNam3t8=</DigestValue>
      </Reference>
      <Reference URI="/xl/activeX/activeX13.bin?ContentType=application/vnd.ms-office.activeX">
        <DigestMethod Algorithm="http://www.w3.org/2000/09/xmldsig#sha1"/>
        <DigestValue>TL0xK/XZbAGhOZaaLtI3I/uzZew=</DigestValue>
      </Reference>
      <Reference URI="/xl/activeX/activeX13.xml?ContentType=application/vnd.ms-office.activeX+xml">
        <DigestMethod Algorithm="http://www.w3.org/2000/09/xmldsig#sha1"/>
        <DigestValue>WCdvHFRhnDIzf6wt39rDdNam3t8=</DigestValue>
      </Reference>
      <Reference URI="/xl/activeX/activeX14.bin?ContentType=application/vnd.ms-office.activeX">
        <DigestMethod Algorithm="http://www.w3.org/2000/09/xmldsig#sha1"/>
        <DigestValue>xU7KQlaugCjwS3qQhtAy0eJ4Jlw=</DigestValue>
      </Reference>
      <Reference URI="/xl/activeX/activeX14.xml?ContentType=application/vnd.ms-office.activeX+xml">
        <DigestMethod Algorithm="http://www.w3.org/2000/09/xmldsig#sha1"/>
        <DigestValue>WCdvHFRhnDIzf6wt39rDdNam3t8=</DigestValue>
      </Reference>
      <Reference URI="/xl/activeX/activeX15.bin?ContentType=application/vnd.ms-office.activeX">
        <DigestMethod Algorithm="http://www.w3.org/2000/09/xmldsig#sha1"/>
        <DigestValue>uvORnATqRsQV7q9dyW+vlcN/154=</DigestValue>
      </Reference>
      <Reference URI="/xl/activeX/activeX15.xml?ContentType=application/vnd.ms-office.activeX+xml">
        <DigestMethod Algorithm="http://www.w3.org/2000/09/xmldsig#sha1"/>
        <DigestValue>WCdvHFRhnDIzf6wt39rDdNam3t8=</DigestValue>
      </Reference>
      <Reference URI="/xl/activeX/activeX2.bin?ContentType=application/vnd.ms-office.activeX">
        <DigestMethod Algorithm="http://www.w3.org/2000/09/xmldsig#sha1"/>
        <DigestValue>WpB+PSwa7yPJOYSZn1xAg6TWUIQ=</DigestValue>
      </Reference>
      <Reference URI="/xl/activeX/activeX2.xml?ContentType=application/vnd.ms-office.activeX+xml">
        <DigestMethod Algorithm="http://www.w3.org/2000/09/xmldsig#sha1"/>
        <DigestValue>LR4nL3S+tmj4UlkdhwjqfVz6bh0=</DigestValue>
      </Reference>
      <Reference URI="/xl/activeX/activeX3.bin?ContentType=application/vnd.ms-office.activeX">
        <DigestMethod Algorithm="http://www.w3.org/2000/09/xmldsig#sha1"/>
        <DigestValue>TLwY3pUyp06eSmMXhivbJZmR/rk=</DigestValue>
      </Reference>
      <Reference URI="/xl/activeX/activeX3.xml?ContentType=application/vnd.ms-office.activeX+xml">
        <DigestMethod Algorithm="http://www.w3.org/2000/09/xmldsig#sha1"/>
        <DigestValue>WCdvHFRhnDIzf6wt39rDdNam3t8=</DigestValue>
      </Reference>
      <Reference URI="/xl/activeX/activeX4.bin?ContentType=application/vnd.ms-office.activeX">
        <DigestMethod Algorithm="http://www.w3.org/2000/09/xmldsig#sha1"/>
        <DigestValue>d0mMkk69nAiKTPmYjqY3Mnh9ivA=</DigestValue>
      </Reference>
      <Reference URI="/xl/activeX/activeX4.xml?ContentType=application/vnd.ms-office.activeX+xml">
        <DigestMethod Algorithm="http://www.w3.org/2000/09/xmldsig#sha1"/>
        <DigestValue>WCdvHFRhnDIzf6wt39rDdNam3t8=</DigestValue>
      </Reference>
      <Reference URI="/xl/activeX/activeX5.bin?ContentType=application/vnd.ms-office.activeX">
        <DigestMethod Algorithm="http://www.w3.org/2000/09/xmldsig#sha1"/>
        <DigestValue>vTtaVvEjOAPXBu9dB9tQYurj+C8=</DigestValue>
      </Reference>
      <Reference URI="/xl/activeX/activeX5.xml?ContentType=application/vnd.ms-office.activeX+xml">
        <DigestMethod Algorithm="http://www.w3.org/2000/09/xmldsig#sha1"/>
        <DigestValue>WCdvHFRhnDIzf6wt39rDdNam3t8=</DigestValue>
      </Reference>
      <Reference URI="/xl/activeX/activeX6.bin?ContentType=application/vnd.ms-office.activeX">
        <DigestMethod Algorithm="http://www.w3.org/2000/09/xmldsig#sha1"/>
        <DigestValue>NM2icrZAdZKQv8dAAPoJ5AsKAPA=</DigestValue>
      </Reference>
      <Reference URI="/xl/activeX/activeX6.xml?ContentType=application/vnd.ms-office.activeX+xml">
        <DigestMethod Algorithm="http://www.w3.org/2000/09/xmldsig#sha1"/>
        <DigestValue>WCdvHFRhnDIzf6wt39rDdNam3t8=</DigestValue>
      </Reference>
      <Reference URI="/xl/activeX/activeX7.bin?ContentType=application/vnd.ms-office.activeX">
        <DigestMethod Algorithm="http://www.w3.org/2000/09/xmldsig#sha1"/>
        <DigestValue>fy8s4+6N05IvFb7I8NHxi446sYI=</DigestValue>
      </Reference>
      <Reference URI="/xl/activeX/activeX7.xml?ContentType=application/vnd.ms-office.activeX+xml">
        <DigestMethod Algorithm="http://www.w3.org/2000/09/xmldsig#sha1"/>
        <DigestValue>WCdvHFRhnDIzf6wt39rDdNam3t8=</DigestValue>
      </Reference>
      <Reference URI="/xl/activeX/activeX8.bin?ContentType=application/vnd.ms-office.activeX">
        <DigestMethod Algorithm="http://www.w3.org/2000/09/xmldsig#sha1"/>
        <DigestValue>TSgGQOCCj3kvq8oYfB+QMk7JP1Y=</DigestValue>
      </Reference>
      <Reference URI="/xl/activeX/activeX8.xml?ContentType=application/vnd.ms-office.activeX+xml">
        <DigestMethod Algorithm="http://www.w3.org/2000/09/xmldsig#sha1"/>
        <DigestValue>WCdvHFRhnDIzf6wt39rDdNam3t8=</DigestValue>
      </Reference>
      <Reference URI="/xl/activeX/activeX9.bin?ContentType=application/vnd.ms-office.activeX">
        <DigestMethod Algorithm="http://www.w3.org/2000/09/xmldsig#sha1"/>
        <DigestValue>P6mCnm3k8AE5wv3Is3cLt3Gt9ao=</DigestValue>
      </Reference>
      <Reference URI="/xl/activeX/activeX9.xml?ContentType=application/vnd.ms-office.activeX+xml">
        <DigestMethod Algorithm="http://www.w3.org/2000/09/xmldsig#sha1"/>
        <DigestValue>WCdvHFRhnDIzf6wt39rDdNam3t8=</DigestValue>
      </Reference>
      <Reference URI="/xl/calcChain.xml?ContentType=application/vnd.openxmlformats-officedocument.spreadsheetml.calcChain+xml">
        <DigestMethod Algorithm="http://www.w3.org/2000/09/xmldsig#sha1"/>
        <DigestValue>3lDL1SSZrbbuLlMi7r46Ghve/C4=</DigestValue>
      </Reference>
      <Reference URI="/xl/comments1.xml?ContentType=application/vnd.openxmlformats-officedocument.spreadsheetml.comments+xml">
        <DigestMethod Algorithm="http://www.w3.org/2000/09/xmldsig#sha1"/>
        <DigestValue>/Udp5ARtsmLYVzRrzlvHb3GqKTE=</DigestValue>
      </Reference>
      <Reference URI="/xl/comments2.xml?ContentType=application/vnd.openxmlformats-officedocument.spreadsheetml.comments+xml">
        <DigestMethod Algorithm="http://www.w3.org/2000/09/xmldsig#sha1"/>
        <DigestValue>xMRKSMts5571wv4FT3n5fhC1Mjg=</DigestValue>
      </Reference>
      <Reference URI="/xl/comments3.xml?ContentType=application/vnd.openxmlformats-officedocument.spreadsheetml.comments+xml">
        <DigestMethod Algorithm="http://www.w3.org/2000/09/xmldsig#sha1"/>
        <DigestValue>RyXaCz/8es7EkfzC2eN6oejBcqM=</DigestValue>
      </Reference>
      <Reference URI="/xl/comments4.xml?ContentType=application/vnd.openxmlformats-officedocument.spreadsheetml.comments+xml">
        <DigestMethod Algorithm="http://www.w3.org/2000/09/xmldsig#sha1"/>
        <DigestValue>zeY93AQhF0ye4X/wZdBMG2s8AaU=</DigestValue>
      </Reference>
      <Reference URI="/xl/comments5.xml?ContentType=application/vnd.openxmlformats-officedocument.spreadsheetml.comments+xml">
        <DigestMethod Algorithm="http://www.w3.org/2000/09/xmldsig#sha1"/>
        <DigestValue>qnCp+Y4OuN+L+KYfQos7lje0S6k=</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opWUjiUtzKlHM/n7EVHPG7R5RqI=</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hmnMWhdKrgZud5hJn3Umz6Aa63U=</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AwiWGRuLulPav76BF4jD6m25eEE=</DigestValue>
      </Reference>
      <Reference URI="/xl/drawings/_rels/vmlDrawing6.v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W4piJbrRlYtwIuwZqwqel8ERq2U=</DigestValue>
      </Reference>
      <Reference URI="/xl/drawings/_rels/vmlDrawing7.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2LJb6rLWCbaCGIIu4wFUNn1enBA=</DigestValue>
      </Reference>
      <Reference URI="/xl/drawings/_rels/vmlDrawing8.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2UZT9I12ef9eToX9JXUPzTG4JG0=</DigestValue>
      </Reference>
      <Reference URI="/xl/drawings/vmlDrawing1.vml?ContentType=application/vnd.openxmlformats-officedocument.vmlDrawing">
        <DigestMethod Algorithm="http://www.w3.org/2000/09/xmldsig#sha1"/>
        <DigestValue>Lt1tJWh0Z0UhVybAyzYGstb+0GQ=</DigestValue>
      </Reference>
      <Reference URI="/xl/drawings/vmlDrawing2.vml?ContentType=application/vnd.openxmlformats-officedocument.vmlDrawing">
        <DigestMethod Algorithm="http://www.w3.org/2000/09/xmldsig#sha1"/>
        <DigestValue>glX2n3uCkLCqoKuLMY/XWAMzxxY=</DigestValue>
      </Reference>
      <Reference URI="/xl/drawings/vmlDrawing3.vml?ContentType=application/vnd.openxmlformats-officedocument.vmlDrawing">
        <DigestMethod Algorithm="http://www.w3.org/2000/09/xmldsig#sha1"/>
        <DigestValue>cUCTdmf8Tgcx4sZep/FRl5obsYs=</DigestValue>
      </Reference>
      <Reference URI="/xl/drawings/vmlDrawing4.vml?ContentType=application/vnd.openxmlformats-officedocument.vmlDrawing">
        <DigestMethod Algorithm="http://www.w3.org/2000/09/xmldsig#sha1"/>
        <DigestValue>eXIm+p4T4ded9dYvN0QMgwdbgKk=</DigestValue>
      </Reference>
      <Reference URI="/xl/drawings/vmlDrawing5.vml?ContentType=application/vnd.openxmlformats-officedocument.vmlDrawing">
        <DigestMethod Algorithm="http://www.w3.org/2000/09/xmldsig#sha1"/>
        <DigestValue>MuF7r3bkr1WknbH7/u5peN1VESU=</DigestValue>
      </Reference>
      <Reference URI="/xl/drawings/vmlDrawing6.vml?ContentType=application/vnd.openxmlformats-officedocument.vmlDrawing">
        <DigestMethod Algorithm="http://www.w3.org/2000/09/xmldsig#sha1"/>
        <DigestValue>praN/KKU6Rn+Yk0095atbWbUe2w=</DigestValue>
      </Reference>
      <Reference URI="/xl/drawings/vmlDrawing7.vml?ContentType=application/vnd.openxmlformats-officedocument.vmlDrawing">
        <DigestMethod Algorithm="http://www.w3.org/2000/09/xmldsig#sha1"/>
        <DigestValue>uEirQcEfP+SwBg4xub1de08U0FY=</DigestValue>
      </Reference>
      <Reference URI="/xl/drawings/vmlDrawing8.vml?ContentType=application/vnd.openxmlformats-officedocument.vmlDrawing">
        <DigestMethod Algorithm="http://www.w3.org/2000/09/xmldsig#sha1"/>
        <DigestValue>EUnUTAuzkhpmCFb1TAVE1GJxdE8=</DigestValue>
      </Reference>
      <Reference URI="/xl/externalLinks/externalLink1.xml?ContentType=application/vnd.openxmlformats-officedocument.spreadsheetml.externalLink+xml">
        <DigestMethod Algorithm="http://www.w3.org/2000/09/xmldsig#sha1"/>
        <DigestValue>SJUhyA5yQSJIVSntqHkjYYsqEvE=</DigestValue>
      </Reference>
      <Reference URI="/xl/externalLinks/externalLink2.xml?ContentType=application/vnd.openxmlformats-officedocument.spreadsheetml.externalLink+xml">
        <DigestMethod Algorithm="http://www.w3.org/2000/09/xmldsig#sha1"/>
        <DigestValue>2yRJPI5FmbPTdVLwbmvNkkHLos4=</DigestValue>
      </Reference>
      <Reference URI="/xl/media/image1.emf?ContentType=image/x-emf">
        <DigestMethod Algorithm="http://www.w3.org/2000/09/xmldsig#sha1"/>
        <DigestValue>OMsuc2NwufwT3+0/QABA/6j4x1w=</DigestValue>
      </Reference>
      <Reference URI="/xl/media/image10.emf?ContentType=image/x-emf">
        <DigestMethod Algorithm="http://www.w3.org/2000/09/xmldsig#sha1"/>
        <DigestValue>ZUywGx85PLIQByYqjsWpsz7M+5s=</DigestValue>
      </Reference>
      <Reference URI="/xl/media/image11.emf?ContentType=image/x-emf">
        <DigestMethod Algorithm="http://www.w3.org/2000/09/xmldsig#sha1"/>
        <DigestValue>RO9VE5m+F/TO52USTDTbbv1RTAg=</DigestValue>
      </Reference>
      <Reference URI="/xl/media/image12.emf?ContentType=image/x-emf">
        <DigestMethod Algorithm="http://www.w3.org/2000/09/xmldsig#sha1"/>
        <DigestValue>HQJnTzTyVN1z3b35tx/qLsZLK1I=</DigestValue>
      </Reference>
      <Reference URI="/xl/media/image13.emf?ContentType=image/x-emf">
        <DigestMethod Algorithm="http://www.w3.org/2000/09/xmldsig#sha1"/>
        <DigestValue>cVVN3WSRQnjkpzJpZjGAwsE98VY=</DigestValue>
      </Reference>
      <Reference URI="/xl/media/image14.emf?ContentType=image/x-emf">
        <DigestMethod Algorithm="http://www.w3.org/2000/09/xmldsig#sha1"/>
        <DigestValue>1dR6eAPeGKg5Z/+9SePvV9CzFhI=</DigestValue>
      </Reference>
      <Reference URI="/xl/media/image15.emf?ContentType=image/x-emf">
        <DigestMethod Algorithm="http://www.w3.org/2000/09/xmldsig#sha1"/>
        <DigestValue>YHrfo3gIzap9aTD8WZTHupot92s=</DigestValue>
      </Reference>
      <Reference URI="/xl/media/image2.emf?ContentType=image/x-emf">
        <DigestMethod Algorithm="http://www.w3.org/2000/09/xmldsig#sha1"/>
        <DigestValue>JAp3ac+Kdfh45p9NfO7TQKjwMz8=</DigestValue>
      </Reference>
      <Reference URI="/xl/media/image3.emf?ContentType=image/x-emf">
        <DigestMethod Algorithm="http://www.w3.org/2000/09/xmldsig#sha1"/>
        <DigestValue>TceMtdQSGzsrvW7qqKY1diKsd0g=</DigestValue>
      </Reference>
      <Reference URI="/xl/media/image4.emf?ContentType=image/x-emf">
        <DigestMethod Algorithm="http://www.w3.org/2000/09/xmldsig#sha1"/>
        <DigestValue>QQ/tQzh/0GdjCrUEdcf+aTI1TLQ=</DigestValue>
      </Reference>
      <Reference URI="/xl/media/image5.emf?ContentType=image/x-emf">
        <DigestMethod Algorithm="http://www.w3.org/2000/09/xmldsig#sha1"/>
        <DigestValue>H8PzkFZpcUq7A41p/YMirbhFVpg=</DigestValue>
      </Reference>
      <Reference URI="/xl/media/image6.emf?ContentType=image/x-emf">
        <DigestMethod Algorithm="http://www.w3.org/2000/09/xmldsig#sha1"/>
        <DigestValue>xr2JZTN5kE1OhVveRS0hZ12FwBA=</DigestValue>
      </Reference>
      <Reference URI="/xl/media/image7.emf?ContentType=image/x-emf">
        <DigestMethod Algorithm="http://www.w3.org/2000/09/xmldsig#sha1"/>
        <DigestValue>wzmiqn5UpjTXvCOmDld2nOqn598=</DigestValue>
      </Reference>
      <Reference URI="/xl/media/image8.emf?ContentType=image/x-emf">
        <DigestMethod Algorithm="http://www.w3.org/2000/09/xmldsig#sha1"/>
        <DigestValue>JtDiqkAmak/9EfTb3h+Pe3HKYPo=</DigestValue>
      </Reference>
      <Reference URI="/xl/media/image9.emf?ContentType=image/x-emf">
        <DigestMethod Algorithm="http://www.w3.org/2000/09/xmldsig#sha1"/>
        <DigestValue>gIbYFDYvegqKWpsfDTUr5PTe0S8=</DigestValue>
      </Reference>
      <Reference URI="/xl/printerSettings/printerSettings1.bin?ContentType=application/vnd.openxmlformats-officedocument.spreadsheetml.printerSettings">
        <DigestMethod Algorithm="http://www.w3.org/2000/09/xmldsig#sha1"/>
        <DigestValue>OMkqO3PHPaAuua71gX18UQBRlRU=</DigestValue>
      </Reference>
      <Reference URI="/xl/printerSettings/printerSettings10.bin?ContentType=application/vnd.openxmlformats-officedocument.spreadsheetml.printerSettings">
        <DigestMethod Algorithm="http://www.w3.org/2000/09/xmldsig#sha1"/>
        <DigestValue>rBOaJDQqyw0L0zOM81aUufpPosI=</DigestValue>
      </Reference>
      <Reference URI="/xl/printerSettings/printerSettings11.bin?ContentType=application/vnd.openxmlformats-officedocument.spreadsheetml.printerSettings">
        <DigestMethod Algorithm="http://www.w3.org/2000/09/xmldsig#sha1"/>
        <DigestValue>rBOaJDQqyw0L0zOM81aUufpPosI=</DigestValue>
      </Reference>
      <Reference URI="/xl/printerSettings/printerSettings12.bin?ContentType=application/vnd.openxmlformats-officedocument.spreadsheetml.printerSettings">
        <DigestMethod Algorithm="http://www.w3.org/2000/09/xmldsig#sha1"/>
        <DigestValue>rBOaJDQqyw0L0zOM81aUufpPosI=</DigestValue>
      </Reference>
      <Reference URI="/xl/printerSettings/printerSettings13.bin?ContentType=application/vnd.openxmlformats-officedocument.spreadsheetml.printerSettings">
        <DigestMethod Algorithm="http://www.w3.org/2000/09/xmldsig#sha1"/>
        <DigestValue>rBOaJDQqyw0L0zOM81aUufpPosI=</DigestValue>
      </Reference>
      <Reference URI="/xl/printerSettings/printerSettings14.bin?ContentType=application/vnd.openxmlformats-officedocument.spreadsheetml.printerSettings">
        <DigestMethod Algorithm="http://www.w3.org/2000/09/xmldsig#sha1"/>
        <DigestValue>m9MRpi97wgJ0y1cbVwF3ir7REEY=</DigestValue>
      </Reference>
      <Reference URI="/xl/printerSettings/printerSettings2.bin?ContentType=application/vnd.openxmlformats-officedocument.spreadsheetml.printerSettings">
        <DigestMethod Algorithm="http://www.w3.org/2000/09/xmldsig#sha1"/>
        <DigestValue>Lc77TlZ7qCxaBJW5liHE06StBQI=</DigestValue>
      </Reference>
      <Reference URI="/xl/printerSettings/printerSettings3.bin?ContentType=application/vnd.openxmlformats-officedocument.spreadsheetml.printerSettings">
        <DigestMethod Algorithm="http://www.w3.org/2000/09/xmldsig#sha1"/>
        <DigestValue>hEB66Q6y//DcCWJxiDUdyzn8+7k=</DigestValue>
      </Reference>
      <Reference URI="/xl/printerSettings/printerSettings4.bin?ContentType=application/vnd.openxmlformats-officedocument.spreadsheetml.printerSettings">
        <DigestMethod Algorithm="http://www.w3.org/2000/09/xmldsig#sha1"/>
        <DigestValue>Lc77TlZ7qCxaBJW5liHE06StBQI=</DigestValue>
      </Reference>
      <Reference URI="/xl/printerSettings/printerSettings5.bin?ContentType=application/vnd.openxmlformats-officedocument.spreadsheetml.printerSettings">
        <DigestMethod Algorithm="http://www.w3.org/2000/09/xmldsig#sha1"/>
        <DigestValue>Lc77TlZ7qCxaBJW5liHE06StBQI=</DigestValue>
      </Reference>
      <Reference URI="/xl/printerSettings/printerSettings6.bin?ContentType=application/vnd.openxmlformats-officedocument.spreadsheetml.printerSettings">
        <DigestMethod Algorithm="http://www.w3.org/2000/09/xmldsig#sha1"/>
        <DigestValue>Lc77TlZ7qCxaBJW5liHE06StBQI=</DigestValue>
      </Reference>
      <Reference URI="/xl/printerSettings/printerSettings7.bin?ContentType=application/vnd.openxmlformats-officedocument.spreadsheetml.printerSettings">
        <DigestMethod Algorithm="http://www.w3.org/2000/09/xmldsig#sha1"/>
        <DigestValue>Lc77TlZ7qCxaBJW5liHE06StBQI=</DigestValue>
      </Reference>
      <Reference URI="/xl/printerSettings/printerSettings8.bin?ContentType=application/vnd.openxmlformats-officedocument.spreadsheetml.printerSettings">
        <DigestMethod Algorithm="http://www.w3.org/2000/09/xmldsig#sha1"/>
        <DigestValue>hEB66Q6y//DcCWJxiDUdyzn8+7k=</DigestValue>
      </Reference>
      <Reference URI="/xl/printerSettings/printerSettings9.bin?ContentType=application/vnd.openxmlformats-officedocument.spreadsheetml.printerSettings">
        <DigestMethod Algorithm="http://www.w3.org/2000/09/xmldsig#sha1"/>
        <DigestValue>rBOaJDQqyw0L0zOM81aUufpPosI=</DigestValue>
      </Reference>
      <Reference URI="/xl/sharedStrings.xml?ContentType=application/vnd.openxmlformats-officedocument.spreadsheetml.sharedStrings+xml">
        <DigestMethod Algorithm="http://www.w3.org/2000/09/xmldsig#sha1"/>
        <DigestValue>ncNPG+AfOgoGYflxMN0ZtxByIWY=</DigestValue>
      </Reference>
      <Reference URI="/xl/styles.xml?ContentType=application/vnd.openxmlformats-officedocument.spreadsheetml.styles+xml">
        <DigestMethod Algorithm="http://www.w3.org/2000/09/xmldsig#sha1"/>
        <DigestValue>YHXpnJxdQ+Ir2JtxhXdOKNV8vXs=</DigestValue>
      </Reference>
      <Reference URI="/xl/theme/theme1.xml?ContentType=application/vnd.openxmlformats-officedocument.theme+xml">
        <DigestMethod Algorithm="http://www.w3.org/2000/09/xmldsig#sha1"/>
        <DigestValue>AYekv7tXECXcptRpQg/odaVZHBI=</DigestValue>
      </Reference>
      <Reference URI="/xl/workbook.xml?ContentType=application/vnd.openxmlformats-officedocument.spreadsheetml.sheet.main+xml">
        <DigestMethod Algorithm="http://www.w3.org/2000/09/xmldsig#sha1"/>
        <DigestValue>BCBnui6jyq1bG4iI0lf5+dyro44=</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UCiOFj9/SV82gzLzr4cRYSPwnrY=</DigestValue>
      </Reference>
      <Reference URI="/xl/worksheets/_rels/sheet1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IS+W0nx+Ym9nJ1eA79qvTd68p6Y=</DigestValue>
      </Reference>
      <Reference URI="/xl/worksheets/_rels/sheet1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dm3QVqYXLJEZM/16Ga7xi4OVd2c=</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Irch07kOw6vbOVLrhxIyIGUzooc=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x0zT3+lmvxMREUpMANvPDB813Wk=</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Tp35IcSmrjctQofPVHqa0VwCeEk=</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SCi+bpD7rC9LCKp1b87xfl699hQ=</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7RoWb6PuOpEsM1aExJmU/v84w14=</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YwE/eR+1og4Mx/2o7YtO2BSb7iQ=</DigestValue>
      </Reference>
      <Reference URI="/xl/worksheets/sheet10.xml?ContentType=application/vnd.openxmlformats-officedocument.spreadsheetml.worksheet+xml">
        <DigestMethod Algorithm="http://www.w3.org/2000/09/xmldsig#sha1"/>
        <DigestValue>EYjviwZ7XO6uWuIvWiFhDSH5ZGE=</DigestValue>
      </Reference>
      <Reference URI="/xl/worksheets/sheet11.xml?ContentType=application/vnd.openxmlformats-officedocument.spreadsheetml.worksheet+xml">
        <DigestMethod Algorithm="http://www.w3.org/2000/09/xmldsig#sha1"/>
        <DigestValue>3PCQE/cozoMS2NPfRuJv0+pVLIo=</DigestValue>
      </Reference>
      <Reference URI="/xl/worksheets/sheet12.xml?ContentType=application/vnd.openxmlformats-officedocument.spreadsheetml.worksheet+xml">
        <DigestMethod Algorithm="http://www.w3.org/2000/09/xmldsig#sha1"/>
        <DigestValue>I5V0nW0x1TH08mnafdsQ613n7IM=</DigestValue>
      </Reference>
      <Reference URI="/xl/worksheets/sheet13.xml?ContentType=application/vnd.openxmlformats-officedocument.spreadsheetml.worksheet+xml">
        <DigestMethod Algorithm="http://www.w3.org/2000/09/xmldsig#sha1"/>
        <DigestValue>Cxyuq+59oaHL0Zvoj8r9nrRZ5dI=</DigestValue>
      </Reference>
      <Reference URI="/xl/worksheets/sheet14.xml?ContentType=application/vnd.openxmlformats-officedocument.spreadsheetml.worksheet+xml">
        <DigestMethod Algorithm="http://www.w3.org/2000/09/xmldsig#sha1"/>
        <DigestValue>xLAM9uRqzXdvqjV5EJO5EFxoAoM=</DigestValue>
      </Reference>
      <Reference URI="/xl/worksheets/sheet2.xml?ContentType=application/vnd.openxmlformats-officedocument.spreadsheetml.worksheet+xml">
        <DigestMethod Algorithm="http://www.w3.org/2000/09/xmldsig#sha1"/>
        <DigestValue>sB0bxG1d2fB0b5H1TpTHCgHmkHI=</DigestValue>
      </Reference>
      <Reference URI="/xl/worksheets/sheet3.xml?ContentType=application/vnd.openxmlformats-officedocument.spreadsheetml.worksheet+xml">
        <DigestMethod Algorithm="http://www.w3.org/2000/09/xmldsig#sha1"/>
        <DigestValue>/kZdiUBDlObhJWj38SBwAOqS/+g=</DigestValue>
      </Reference>
      <Reference URI="/xl/worksheets/sheet4.xml?ContentType=application/vnd.openxmlformats-officedocument.spreadsheetml.worksheet+xml">
        <DigestMethod Algorithm="http://www.w3.org/2000/09/xmldsig#sha1"/>
        <DigestValue>ThEg5V6Zf2Oc95txXoTfo7nqlXc=</DigestValue>
      </Reference>
      <Reference URI="/xl/worksheets/sheet5.xml?ContentType=application/vnd.openxmlformats-officedocument.spreadsheetml.worksheet+xml">
        <DigestMethod Algorithm="http://www.w3.org/2000/09/xmldsig#sha1"/>
        <DigestValue>ffBau728iEH5a+KXBSHKTUXU5yo=</DigestValue>
      </Reference>
      <Reference URI="/xl/worksheets/sheet6.xml?ContentType=application/vnd.openxmlformats-officedocument.spreadsheetml.worksheet+xml">
        <DigestMethod Algorithm="http://www.w3.org/2000/09/xmldsig#sha1"/>
        <DigestValue>BcQBSupJjeTDOGGmm/CVGb8T9Js=</DigestValue>
      </Reference>
      <Reference URI="/xl/worksheets/sheet7.xml?ContentType=application/vnd.openxmlformats-officedocument.spreadsheetml.worksheet+xml">
        <DigestMethod Algorithm="http://www.w3.org/2000/09/xmldsig#sha1"/>
        <DigestValue>wjTxbuqwt47rrLt+uNcIydaQG78=</DigestValue>
      </Reference>
      <Reference URI="/xl/worksheets/sheet8.xml?ContentType=application/vnd.openxmlformats-officedocument.spreadsheetml.worksheet+xml">
        <DigestMethod Algorithm="http://www.w3.org/2000/09/xmldsig#sha1"/>
        <DigestValue>fgfqWIySulWW8l1EDAzm+ZCQX48=</DigestValue>
      </Reference>
      <Reference URI="/xl/worksheets/sheet9.xml?ContentType=application/vnd.openxmlformats-officedocument.spreadsheetml.worksheet+xml">
        <DigestMethod Algorithm="http://www.w3.org/2000/09/xmldsig#sha1"/>
        <DigestValue>5gTEIbDhb8VVCVfg54pSoU+4TP4=</DigestValue>
      </Reference>
    </Manifest>
    <SignatureProperties>
      <SignatureProperty Id="idSignatureTime" Target="#idPackageSignature">
        <mdssi:SignatureTime>
          <mdssi:Format>YYYY-MM-DDThh:mm:ssTZD</mdssi:Format>
          <mdssi:Value>2015-08-12T02:43:24Z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phungVanTuyen</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96</vt:i4>
      </vt:variant>
    </vt:vector>
  </HeadingPairs>
  <TitlesOfParts>
    <vt:vector size="109" baseType="lpstr">
      <vt:lpstr>BiaBC</vt:lpstr>
      <vt:lpstr>BCBGD</vt:lpstr>
      <vt:lpstr>BCSX</vt:lpstr>
      <vt:lpstr>CDKT</vt:lpstr>
      <vt:lpstr>KQKD</vt:lpstr>
      <vt:lpstr>LCGT</vt:lpstr>
      <vt:lpstr>Thuyet_minh</vt:lpstr>
      <vt:lpstr>PL1</vt:lpstr>
      <vt:lpstr>TM_TSCDHH</vt:lpstr>
      <vt:lpstr>PL01_ TM_VCSH</vt:lpstr>
      <vt:lpstr>12.TM_VAY</vt:lpstr>
      <vt:lpstr>13 TM_PTNB</vt:lpstr>
      <vt:lpstr>14.TM_THUE</vt:lpstr>
      <vt:lpstr>Dk_1cot</vt:lpstr>
      <vt:lpstr>DM_ChiTieu</vt:lpstr>
      <vt:lpstr>DM_ChiTieu1</vt:lpstr>
      <vt:lpstr>DM_KyHieu</vt:lpstr>
      <vt:lpstr>DM_LoaiButToan</vt:lpstr>
      <vt:lpstr>DM_LoaiChiTieu</vt:lpstr>
      <vt:lpstr>DM_YKien</vt:lpstr>
      <vt:lpstr>End_Page</vt:lpstr>
      <vt:lpstr>KHBDSDT</vt:lpstr>
      <vt:lpstr>KHTSHH</vt:lpstr>
      <vt:lpstr>LCGT</vt:lpstr>
      <vt:lpstr>OK</vt:lpstr>
      <vt:lpstr>Page_AR</vt:lpstr>
      <vt:lpstr>Page_BS</vt:lpstr>
      <vt:lpstr>Page_CF</vt:lpstr>
      <vt:lpstr>Page_Notes</vt:lpstr>
      <vt:lpstr>Page_PL</vt:lpstr>
      <vt:lpstr>'12.TM_VAY'!Print_Area</vt:lpstr>
      <vt:lpstr>'13 TM_PTNB'!Print_Area</vt:lpstr>
      <vt:lpstr>'14.TM_THUE'!Print_Area</vt:lpstr>
      <vt:lpstr>BCBGD!Print_Area</vt:lpstr>
      <vt:lpstr>BCSX!Print_Area</vt:lpstr>
      <vt:lpstr>CDKT!Print_Area</vt:lpstr>
      <vt:lpstr>KQKD!Print_Area</vt:lpstr>
      <vt:lpstr>LCGT!Print_Area</vt:lpstr>
      <vt:lpstr>'PL01_ TM_VCSH'!Print_Area</vt:lpstr>
      <vt:lpstr>'PL1'!Print_Area</vt:lpstr>
      <vt:lpstr>Thuyet_minh!Print_Area</vt:lpstr>
      <vt:lpstr>TM_TSCDHH!Print_Area</vt:lpstr>
      <vt:lpstr>'12.TM_VAY'!Print_Titles</vt:lpstr>
      <vt:lpstr>'13 TM_PTNB'!Print_Titles</vt:lpstr>
      <vt:lpstr>BCBGD!Print_Titles</vt:lpstr>
      <vt:lpstr>CDKT!Print_Titles</vt:lpstr>
      <vt:lpstr>KQKD!Print_Titles</vt:lpstr>
      <vt:lpstr>LCGT!Print_Titles</vt:lpstr>
      <vt:lpstr>'PL01_ TM_VCSH'!Print_Titles</vt:lpstr>
      <vt:lpstr>'PL1'!Print_Titles</vt:lpstr>
      <vt:lpstr>Thuyet_minh!Print_Titles</vt:lpstr>
      <vt:lpstr>TM_TSCDHH!Print_Titles</vt:lpstr>
      <vt:lpstr>Refuse</vt:lpstr>
      <vt:lpstr>Start_Page</vt:lpstr>
      <vt:lpstr>STT_BCBoPhan</vt:lpstr>
      <vt:lpstr>STT_BDSDT</vt:lpstr>
      <vt:lpstr>STT_CCTC</vt:lpstr>
      <vt:lpstr>STT_ChenhLechTG</vt:lpstr>
      <vt:lpstr>STT_ChiPhiKhac</vt:lpstr>
      <vt:lpstr>STT_ChiPhiPhaiTra</vt:lpstr>
      <vt:lpstr>STT_ChiPhiTC</vt:lpstr>
      <vt:lpstr>STT_CKDTTaiChinh</vt:lpstr>
      <vt:lpstr>STT_CKKD</vt:lpstr>
      <vt:lpstr>STT_CLDanhGiaLaiTS</vt:lpstr>
      <vt:lpstr>STT_CPBH</vt:lpstr>
      <vt:lpstr>STT_CPQLDN</vt:lpstr>
      <vt:lpstr>STT_CPThueTNHH</vt:lpstr>
      <vt:lpstr>STT_CPTraTruoc</vt:lpstr>
      <vt:lpstr>STT_CPUuDaiNPT</vt:lpstr>
      <vt:lpstr>STT_DauTuGopVon</vt:lpstr>
      <vt:lpstr>STT_DoanhThu</vt:lpstr>
      <vt:lpstr>STT_DoanhThuCTH</vt:lpstr>
      <vt:lpstr>STT_DoanhThuTC</vt:lpstr>
      <vt:lpstr>STT_DPPhaiTra</vt:lpstr>
      <vt:lpstr>STT_DTNGDNDaoHan</vt:lpstr>
      <vt:lpstr>STT_GiamTruDT</vt:lpstr>
      <vt:lpstr>STT_GiaVon</vt:lpstr>
      <vt:lpstr>STT_HangTonKho</vt:lpstr>
      <vt:lpstr>STT_LaiCBTrenCP</vt:lpstr>
      <vt:lpstr>STT_LaiSGTrenCP</vt:lpstr>
      <vt:lpstr>STT_NguonKP</vt:lpstr>
      <vt:lpstr>STT_NoXau</vt:lpstr>
      <vt:lpstr>STT_PhaiThuKH</vt:lpstr>
      <vt:lpstr>STT_PhaiThuKhac</vt:lpstr>
      <vt:lpstr>STT_PhaiThuNoiBo</vt:lpstr>
      <vt:lpstr>STT_PhaiTraKhac</vt:lpstr>
      <vt:lpstr>STT_PhaiTraNguoiBan</vt:lpstr>
      <vt:lpstr>STT_PhaiTraNoiBo</vt:lpstr>
      <vt:lpstr>STT_SoLieuSS</vt:lpstr>
      <vt:lpstr>STT_TAISANDD</vt:lpstr>
      <vt:lpstr>STT_ThueTNHoanLai</vt:lpstr>
      <vt:lpstr>STT_ThuevaCacKhoanPN</vt:lpstr>
      <vt:lpstr>STT_ThuNhapKhac</vt:lpstr>
      <vt:lpstr>STT_Tien</vt:lpstr>
      <vt:lpstr>'PL1'!STT_TPChuyenDoi</vt:lpstr>
      <vt:lpstr>'PL1'!STT_TPThuong</vt:lpstr>
      <vt:lpstr>STT_TraiPhieuPhatHanh</vt:lpstr>
      <vt:lpstr>STT_TSCDHH</vt:lpstr>
      <vt:lpstr>STT_TSCDTTC</vt:lpstr>
      <vt:lpstr>STT_TSCDVH</vt:lpstr>
      <vt:lpstr>STT_TSKhac</vt:lpstr>
      <vt:lpstr>STT_TSThieu</vt:lpstr>
      <vt:lpstr>STT_VayvaNoThueTC</vt:lpstr>
      <vt:lpstr>STT_VCSH</vt:lpstr>
      <vt:lpstr>STT_XayDungDD</vt:lpstr>
      <vt:lpstr>subBullets</vt:lpstr>
      <vt:lpstr>TDe_TMCode</vt:lpstr>
      <vt:lpstr>TM_TSCDHH_V</vt:lpstr>
      <vt:lpstr>TM_VCSH</vt:lpstr>
    </vt:vector>
  </TitlesOfParts>
  <Company>Cty Dịch vụ Tư vấn Tài chính Kế toán và Kiểm toán - AASC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AASC</dc:title>
  <dc:subject>Chương trình tổng hợp Báo cáo Kiểm toán</dc:subject>
  <dc:creator>Tạ Tiến Hoàng</dc:creator>
  <cp:keywords>THO</cp:keywords>
  <cp:lastModifiedBy>Windows User</cp:lastModifiedBy>
  <cp:lastPrinted>2015-08-11T15:49:41Z</cp:lastPrinted>
  <dcterms:created xsi:type="dcterms:W3CDTF">2005-10-29T00:26:08Z</dcterms:created>
  <dcterms:modified xsi:type="dcterms:W3CDTF">2015-08-12T02:37:49Z</dcterms:modified>
  <cp:category>Audit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Dương Thị Thảo</vt:lpwstr>
  </property>
  <property fmtid="{D5CDD505-2E9C-101B-9397-08002B2CF9AE}" pid="3" name="Department">
    <vt:lpwstr>Đào tạo &amp; QHQT</vt:lpwstr>
  </property>
</Properties>
</file>